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azar\Desktop\Network\October'18\"/>
    </mc:Choice>
  </mc:AlternateContent>
  <bookViews>
    <workbookView xWindow="0" yWindow="0" windowWidth="20490" windowHeight="7755" tabRatio="805"/>
  </bookViews>
  <sheets>
    <sheet name="SUMMARY" sheetId="5" r:id="rId1"/>
    <sheet name="EZYCLAIM NW UAE " sheetId="1" r:id="rId2"/>
    <sheet name="HOSPITALS" sheetId="6" r:id="rId3"/>
    <sheet name="Discounted Dental Services" sheetId="7" r:id="rId4"/>
  </sheets>
  <definedNames>
    <definedName name="_xlnm._FilterDatabase" localSheetId="1" hidden="1">'EZYCLAIM NW UAE '!$A$4:$XFC$486</definedName>
    <definedName name="_xlnm.Print_Area" localSheetId="1">'EZYCLAIM NW UAE '!$A$1:$H$835</definedName>
    <definedName name="_xlnm.Print_Area" localSheetId="0">SUMMARY!$A$1:$K$40</definedName>
    <definedName name="_xlnm.Print_Titles" localSheetId="1">'EZYCLAIM NW UAE '!$1:$4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5" l="1"/>
  <c r="H12" i="5"/>
  <c r="I12" i="5"/>
  <c r="F12" i="5"/>
  <c r="J4" i="5" l="1"/>
  <c r="J3" i="5"/>
  <c r="B3" i="5"/>
  <c r="B8" i="5"/>
  <c r="B12" i="5"/>
  <c r="A4" i="7" l="1"/>
  <c r="A5" i="7" s="1"/>
  <c r="A6" i="7" s="1"/>
  <c r="A7" i="7" s="1"/>
  <c r="A8" i="7" s="1"/>
  <c r="A9" i="7" s="1"/>
  <c r="A10" i="7" s="1"/>
  <c r="A11" i="7" s="1"/>
  <c r="A12" i="7" s="1"/>
  <c r="A13" i="7" s="1"/>
  <c r="A14" i="7" s="1"/>
  <c r="B37" i="5" l="1"/>
  <c r="B32" i="5"/>
  <c r="B28" i="5"/>
  <c r="B25" i="5"/>
  <c r="B21" i="5"/>
  <c r="J11" i="5"/>
  <c r="J10" i="5"/>
  <c r="J9" i="5"/>
  <c r="J8" i="5"/>
  <c r="J7" i="5"/>
  <c r="J6" i="5"/>
  <c r="J5" i="5"/>
  <c r="J12" i="5" l="1"/>
  <c r="B40" i="5"/>
</calcChain>
</file>

<file path=xl/sharedStrings.xml><?xml version="1.0" encoding="utf-8"?>
<sst xmlns="http://schemas.openxmlformats.org/spreadsheetml/2006/main" count="6945" uniqueCount="3269">
  <si>
    <t>Provider Name</t>
  </si>
  <si>
    <t>Category</t>
  </si>
  <si>
    <t>Country</t>
  </si>
  <si>
    <t>Region</t>
  </si>
  <si>
    <t>Address</t>
  </si>
  <si>
    <t>Work Tel</t>
  </si>
  <si>
    <t>Fax</t>
  </si>
  <si>
    <t>NEW MEDICAL CENTER HOSPITAL-DEIRA</t>
  </si>
  <si>
    <t>Hospitals</t>
  </si>
  <si>
    <t>Dubai</t>
  </si>
  <si>
    <t>Hor Al Anz</t>
  </si>
  <si>
    <t xml:space="preserve">Al Safiya Building,Mez.Floor,Hor Al Anz Metro Station,Abu Hail,Oppost Ramada Continental Hotel,Deira  </t>
  </si>
  <si>
    <t>NMC HOSPITAL - DIP</t>
  </si>
  <si>
    <t>Dubai Investment Park</t>
  </si>
  <si>
    <t xml:space="preserve">Dubai Investment Park  </t>
  </si>
  <si>
    <t>NMC SPECIALTY HOSPITAL - DUBAI</t>
  </si>
  <si>
    <t>Al Nahda</t>
  </si>
  <si>
    <t xml:space="preserve">Al Nahda  </t>
  </si>
  <si>
    <t>ADVANCE CARE MEDICAL CENTER</t>
  </si>
  <si>
    <t>Clinics</t>
  </si>
  <si>
    <t>AL QUOZ</t>
  </si>
  <si>
    <t>04 3397664</t>
  </si>
  <si>
    <t>04 3397663</t>
  </si>
  <si>
    <t>AL KHAIL MEDICAL CENTER</t>
  </si>
  <si>
    <t>04 3306745</t>
  </si>
  <si>
    <t>04 3306746</t>
  </si>
  <si>
    <t>AL MURJAN MEDICAL CENTRE</t>
  </si>
  <si>
    <t>04 3395575</t>
  </si>
  <si>
    <t>04 3395578</t>
  </si>
  <si>
    <t>DR.ISMAIL MEDICAL CENTRE</t>
  </si>
  <si>
    <t>04 3381550</t>
  </si>
  <si>
    <t>04 3383119</t>
  </si>
  <si>
    <t>EMIRATES STAR MEDICAL CENTRE</t>
  </si>
  <si>
    <t>04-3468861</t>
  </si>
  <si>
    <t>04-3468871</t>
  </si>
  <si>
    <t>KARAMA MEDICAL CENTRE AL QUOZ BR</t>
  </si>
  <si>
    <t>MEZZANINE FLOOR, GRAND CITY MALL,AL QUOZ INDUSTRIAL AREA 4, AL QUOZ,DUBAI</t>
  </si>
  <si>
    <t>04 3413645</t>
  </si>
  <si>
    <t>04 3413646</t>
  </si>
  <si>
    <t>KARAMA MEDICAL CENTRE AL QUOZ MALL BR</t>
  </si>
  <si>
    <t>GROUND FLOOR, AL QUOZ MALL, AL QUOZ, DUBAI.</t>
  </si>
  <si>
    <t>04 3388227</t>
  </si>
  <si>
    <t>04 3389444</t>
  </si>
  <si>
    <t>KHALIDHA MEDICAL CENTRE LLC</t>
  </si>
  <si>
    <t>OFFICE NO.103&amp;104 1ST FLOOR, SHEHER-E-KARACHI REST BLDG., AL QUOZ-3</t>
  </si>
  <si>
    <t>04 3381947</t>
  </si>
  <si>
    <t>04 3381957</t>
  </si>
  <si>
    <t>LOTUS MEDICAL CENTRE</t>
  </si>
  <si>
    <t>101, AL ROSTAMANI BLDG., NEAR AL KHAIL MALL, AL QUOZ</t>
  </si>
  <si>
    <t>04 3465380</t>
  </si>
  <si>
    <t>04 3465381</t>
  </si>
  <si>
    <t>04 3310993</t>
  </si>
  <si>
    <t>04 3319514</t>
  </si>
  <si>
    <t>NASSER CLINIC</t>
  </si>
  <si>
    <t>DAMASCUS STREET, QUSAIS, DUBAI</t>
  </si>
  <si>
    <t>04-2631316</t>
  </si>
  <si>
    <t xml:space="preserve">VCARE POLYCLINIC </t>
  </si>
  <si>
    <t>NASMAH TOWER, NEAR AJMAN AL MANAMA SUPERMARKET, AL ITTIHAD RD., AL NAHDA</t>
  </si>
  <si>
    <t>04-2654400</t>
  </si>
  <si>
    <t>04-2654433</t>
  </si>
  <si>
    <t>AL MUNIRA CLINIC</t>
  </si>
  <si>
    <t>BUR DUBAI</t>
  </si>
  <si>
    <t xml:space="preserve">OPP.ASCOT HOTEL BURDUBAI </t>
  </si>
  <si>
    <t>04 3522813</t>
  </si>
  <si>
    <t>04 355 9917</t>
  </si>
  <si>
    <t>GETWELL MEDICAL CENTRE</t>
  </si>
  <si>
    <t>BANK STREET BUR DUBAI</t>
  </si>
  <si>
    <t>04 359 5935</t>
  </si>
  <si>
    <t>04 355 9975</t>
  </si>
  <si>
    <t>JANSONS MEDICAL CENTRE</t>
  </si>
  <si>
    <t>OPP.AL RAFAH POLICE STATION, BURDUBAI</t>
  </si>
  <si>
    <t>04 3939011</t>
  </si>
  <si>
    <t>04 3939211</t>
  </si>
  <si>
    <t>JANSONS STARS POLYCLINIC</t>
  </si>
  <si>
    <t>1ST, FLOOR EASA SALEH AL GURG BUILDING, OPP. PANORAMA GRAND HOTEL, KHALID BIN AL WALEED ROAD, BUR DUBAI</t>
  </si>
  <si>
    <t>04 3933280</t>
  </si>
  <si>
    <t>04 3932009</t>
  </si>
  <si>
    <t>Deira</t>
  </si>
  <si>
    <t>04-2217938</t>
  </si>
  <si>
    <t>04-2210211</t>
  </si>
  <si>
    <t>GULF MEDICAL CENTER</t>
  </si>
  <si>
    <t>04-2626000</t>
  </si>
  <si>
    <t>04 - 2628432</t>
  </si>
  <si>
    <t>MARHABA MEDICAL CENTRE</t>
  </si>
  <si>
    <t>BIN JARSH BUILDING, NEAR FISH R/A, DEIRA, DUBAI</t>
  </si>
  <si>
    <t>04-2224844</t>
  </si>
  <si>
    <t>04-2224874</t>
  </si>
  <si>
    <t>ADVANCED CARE MEDICAL CENTRE</t>
  </si>
  <si>
    <t>DIP</t>
  </si>
  <si>
    <t>04 8850788</t>
  </si>
  <si>
    <t>KARAMA MEDICAL CENTRE BR DIP</t>
  </si>
  <si>
    <t xml:space="preserve"> GROUND FLOOR, PARK SHOPPING MALL, DIP,DUBAI.</t>
  </si>
  <si>
    <t>04 8848368</t>
  </si>
  <si>
    <t>04 8848280</t>
  </si>
  <si>
    <t>DR.ISMAIL POLYCLINIC- BRANCH</t>
  </si>
  <si>
    <t>DISCOVERY GARDEN</t>
  </si>
  <si>
    <t>04 4494087</t>
  </si>
  <si>
    <t>04 4494088</t>
  </si>
  <si>
    <t>KIMS MEDICAL CENTER DUBAI</t>
  </si>
  <si>
    <t xml:space="preserve">AL DOSARI BUILDING, NEXT TO ABU BAKER AL SIDDIQUE METRO STATION  </t>
  </si>
  <si>
    <t>04-2624500</t>
  </si>
  <si>
    <t>04-2622300</t>
  </si>
  <si>
    <t>APPLE CLINIC</t>
  </si>
  <si>
    <t>INTERNATIONAL CITY</t>
  </si>
  <si>
    <t>04 4227533</t>
  </si>
  <si>
    <t>04 4322458</t>
  </si>
  <si>
    <t>JAFZA</t>
  </si>
  <si>
    <t>04 8808856</t>
  </si>
  <si>
    <t>04 8808857</t>
  </si>
  <si>
    <t>AL KHAIL MEDICAL CENTER BR</t>
  </si>
  <si>
    <t>JEBEL ALI</t>
  </si>
  <si>
    <t>FIDA AL MADEENA HYPERMARKET BLDG, DIP2, SHOP NO.2</t>
  </si>
  <si>
    <t>04 8823131</t>
  </si>
  <si>
    <t>04 8848411</t>
  </si>
  <si>
    <t>CARE PLUS MEDICAL CENTER</t>
  </si>
  <si>
    <t>04 8829333</t>
  </si>
  <si>
    <t>04 8829444</t>
  </si>
  <si>
    <t>DR.ISMAIL POLYCLINIC BRANCH</t>
  </si>
  <si>
    <t>JEBAL ALI-2 PARCO AREA, GRAND MINI</t>
  </si>
  <si>
    <t>04 8877750</t>
  </si>
  <si>
    <t>04 8877751</t>
  </si>
  <si>
    <t>NOOR AL SHEFA CLINIC(JEBEL ALI)</t>
  </si>
  <si>
    <t>JEBEL ALI MALL, INDUSTRIAL AREA 1, JEBEL ALI, DUBAI</t>
  </si>
  <si>
    <t>04-8878155</t>
  </si>
  <si>
    <t>04-8878156</t>
  </si>
  <si>
    <t>KARAMA MEDICAL CENTRE BR, JV</t>
  </si>
  <si>
    <t>JUMEIRAH VILLAGE CIRCLE</t>
  </si>
  <si>
    <t>NO.4 BUILDING M1, AMSA JUMEIRAH VILLAGE CIRCLE, DUBAI.</t>
  </si>
  <si>
    <t>04  4229867</t>
  </si>
  <si>
    <t>04 4229871</t>
  </si>
  <si>
    <t>BLUE BELL MEDICAL CENTRE</t>
  </si>
  <si>
    <t>KARAMA</t>
  </si>
  <si>
    <t>306, AL ATTAR BUS. CENTRE</t>
  </si>
  <si>
    <t>04 342 6565</t>
  </si>
  <si>
    <t>04 354 7535</t>
  </si>
  <si>
    <t>DR.BADANI DIAGNOSTIC CENTRE</t>
  </si>
  <si>
    <t>DIAGNOSTIC CENTRE</t>
  </si>
  <si>
    <t>04-3374979</t>
  </si>
  <si>
    <t>04-3374980</t>
  </si>
  <si>
    <t>DR.ISMAIL POLYCLINIC- KARAMA</t>
  </si>
  <si>
    <t>KARAMA, STREET 43-A, P.O.BOX-504333</t>
  </si>
  <si>
    <t>04-3378585</t>
  </si>
  <si>
    <t>04-3349019</t>
  </si>
  <si>
    <t>KARAMA MEDICAL CENTRE</t>
  </si>
  <si>
    <t>IBRAHIM KHALIFA, 3RD FLOOR, SONY SHOWROOM BUILDING, KARAMA,DUBAI.</t>
  </si>
  <si>
    <t>04 3366889</t>
  </si>
  <si>
    <t>04 3365903</t>
  </si>
  <si>
    <t>NAIF MEDICAL CENTRE</t>
  </si>
  <si>
    <t>NAIF</t>
  </si>
  <si>
    <t>04-2716224</t>
  </si>
  <si>
    <t>04-2712706</t>
  </si>
  <si>
    <t>AL FALAH MEDICAL CLINIC</t>
  </si>
  <si>
    <t>1ST FLOOR, ABOVE AL KHATEEB CAR SPARE PARTS, NEAR NAIF SIGNAL, DEIRA</t>
  </si>
  <si>
    <t>04 2717223</t>
  </si>
  <si>
    <t>04 2727092</t>
  </si>
  <si>
    <t>AL JAMEELA POLYCLINIC</t>
  </si>
  <si>
    <t>ROOM 104, FLAT 1, NEW KUWAITI BLDG, NAIF ROAD, DEIRA</t>
  </si>
  <si>
    <t>04 2727716</t>
  </si>
  <si>
    <t>MATHEW MEDICAL CLINIC</t>
  </si>
  <si>
    <t>FLAT NO.7, 2ND FLOOR, ABOVE WALL STREET EXCHANGE</t>
  </si>
  <si>
    <t>04 2260826</t>
  </si>
  <si>
    <t>04 2256098</t>
  </si>
  <si>
    <t>DR ISMAIL MEDICAL CENTRE</t>
  </si>
  <si>
    <t>NEAR 18 TH STREET,MUHAISANHA-2, 504333</t>
  </si>
  <si>
    <t>04-2646529</t>
  </si>
  <si>
    <t>04-2646528</t>
  </si>
  <si>
    <t>KARAMA MEDICAL CENTRE, BR MUHAISNAH</t>
  </si>
  <si>
    <t>04 2630341</t>
  </si>
  <si>
    <t>04 2630351</t>
  </si>
  <si>
    <t>CUREWELL DIAGNOSTIC CENTRE</t>
  </si>
  <si>
    <t>235, AL KHORI BUILDING, BANK STREET</t>
  </si>
  <si>
    <t>04 3555995</t>
  </si>
  <si>
    <t>04 3559975</t>
  </si>
  <si>
    <t>PH DIAGNOSTICS</t>
  </si>
  <si>
    <t xml:space="preserve">04 3543350 </t>
  </si>
  <si>
    <t xml:space="preserve">04 3543360 </t>
  </si>
  <si>
    <t>RAMADA PHARMACY</t>
  </si>
  <si>
    <t>Pharmacy</t>
  </si>
  <si>
    <t>ABUHAIL</t>
  </si>
  <si>
    <t>OPPOSITE  CANADIAN HOSPITAL,ABUHAIL</t>
  </si>
  <si>
    <t>04 - 2661842</t>
  </si>
  <si>
    <t>04 - 2661843</t>
  </si>
  <si>
    <t>SEREENA PHARMACY</t>
  </si>
  <si>
    <t>OLD LABOUR OFFICE, ABUHAIL</t>
  </si>
  <si>
    <t>04 - 2692618</t>
  </si>
  <si>
    <t>04 - 2692628</t>
  </si>
  <si>
    <t>NAHDA SAHARA PHARMACY</t>
  </si>
  <si>
    <t>AL NAHDA</t>
  </si>
  <si>
    <t>ADVANCED CARE PHARMACY LLC</t>
  </si>
  <si>
    <t>04 3307121</t>
  </si>
  <si>
    <t>AL ENAYA AL FAEQA PHARMACY</t>
  </si>
  <si>
    <t>NEAR CEMENT FACTORY, AL QUOZ INDUSTRIAL AREA-3</t>
  </si>
  <si>
    <t>04 3468871</t>
  </si>
  <si>
    <t>AL TAMIMI NEW PHARMACY</t>
  </si>
  <si>
    <t>04 3381913</t>
  </si>
  <si>
    <t>04 3387500</t>
  </si>
  <si>
    <t>AL TAMIMI PHARMACY L.L.C</t>
  </si>
  <si>
    <t>04 3381455</t>
  </si>
  <si>
    <t>04 3394676</t>
  </si>
  <si>
    <t>BETTER LIFE PHARMACY</t>
  </si>
  <si>
    <t xml:space="preserve"> GROUND FLOOR, GRAND CITY MALL, AL QUOZ INDUSTRIAL AREA 4, AL QUOZ,DUBAI</t>
  </si>
  <si>
    <t>04 3414626</t>
  </si>
  <si>
    <t>04 3414625</t>
  </si>
  <si>
    <t>CARE WELL PHARMACY</t>
  </si>
  <si>
    <t>04 3419008</t>
  </si>
  <si>
    <t>04 3419667</t>
  </si>
  <si>
    <t>KHALIDHA PHARMACY</t>
  </si>
  <si>
    <t>SHOP NO.1, G-FLOOR, SHEHER-E-KARACHI REST BLDG., AL QUOZ-3</t>
  </si>
  <si>
    <t>04 3952885</t>
  </si>
  <si>
    <t>04 3952289</t>
  </si>
  <si>
    <t>MUSALAH AL QUOZE PHARMACY</t>
  </si>
  <si>
    <t>SHOP NO.1, AL KHAIL MALL, AL QUOZ</t>
  </si>
  <si>
    <t>04 3285928</t>
  </si>
  <si>
    <t>04 3285929</t>
  </si>
  <si>
    <t>NAD AL HAMAR PHARMACY</t>
  </si>
  <si>
    <t>SHOP NO.3, AL ROSTAMANI BLDG., NEAR AL KHAIL MALL, AL QUOZ</t>
  </si>
  <si>
    <t>04 3284298</t>
  </si>
  <si>
    <t>04 3284875</t>
  </si>
  <si>
    <t>NEW BETTER LIFE PHARMACY</t>
  </si>
  <si>
    <t>04 3466097</t>
  </si>
  <si>
    <t>04 3466098</t>
  </si>
  <si>
    <t>NEW SMILE PHARMACY</t>
  </si>
  <si>
    <t>04 - 3381330</t>
  </si>
  <si>
    <t xml:space="preserve"> SAHARA PHARMACY</t>
  </si>
  <si>
    <t>AL QUSAIS</t>
  </si>
  <si>
    <t>04 - 2638486</t>
  </si>
  <si>
    <t>MASHREQ PHARMACY L.L.C</t>
  </si>
  <si>
    <t>04 2634081</t>
  </si>
  <si>
    <t>04 2634082</t>
  </si>
  <si>
    <t>ROKN AL MAZHER PHARMACY</t>
  </si>
  <si>
    <t>04 2635469</t>
  </si>
  <si>
    <t>04 2615174</t>
  </si>
  <si>
    <t xml:space="preserve">AL RAMOOL PHARMACY </t>
  </si>
  <si>
    <t>AL RASHIDIYYA</t>
  </si>
  <si>
    <t>OPPOSITE  RASHIDIYA CIVIL DEFENCE, AL RASHIDIYYA</t>
  </si>
  <si>
    <t>04 - 2844325</t>
  </si>
  <si>
    <t>AL RAIS PHARMACY</t>
  </si>
  <si>
    <t>NEXT TO CHOITRAM, OPP.RAMADA HOTEL, AL MANKHOOL, BUR DUBAI</t>
  </si>
  <si>
    <t>04 3519581</t>
  </si>
  <si>
    <t>04 3519582</t>
  </si>
  <si>
    <t>JANSONS PHARMACY</t>
  </si>
  <si>
    <t>04 3514118</t>
  </si>
  <si>
    <t>04 3514119</t>
  </si>
  <si>
    <t>NEW COSMOPOLITAN PHARMACY</t>
  </si>
  <si>
    <t>AL FAHIDI STREET, BURDUBAI</t>
  </si>
  <si>
    <t>04-3536338</t>
  </si>
  <si>
    <t>04-3536339</t>
  </si>
  <si>
    <t xml:space="preserve"> NOOR AL SHEFAA PHARMACY</t>
  </si>
  <si>
    <t>DEIRA</t>
  </si>
  <si>
    <t>NEAR WEST HOTEL, NAIF ROAD, DEIRA, DUBAI</t>
  </si>
  <si>
    <t>04-2396671</t>
  </si>
  <si>
    <t>04-2396897</t>
  </si>
  <si>
    <t>NEAR BANIYAS METRO STN. NASSER SQUARE, DEIRA, DUBAI</t>
  </si>
  <si>
    <t>04-2283357</t>
  </si>
  <si>
    <t>04-2283396</t>
  </si>
  <si>
    <t>MEDICOM PHARMACY 33</t>
  </si>
  <si>
    <t>FRIJ AL MURAR, DEIRA</t>
  </si>
  <si>
    <t>04-2733237</t>
  </si>
  <si>
    <t>04-2732273</t>
  </si>
  <si>
    <t>QALB AL IMAN PHARMACY</t>
  </si>
  <si>
    <t>04 2723240</t>
  </si>
  <si>
    <t>04 2724649</t>
  </si>
  <si>
    <t>RELIEF PHARMACY</t>
  </si>
  <si>
    <t>OPP. AL FUTTAIM MASJID, NAIF ROAD, DEIRA, DUBAI</t>
  </si>
  <si>
    <t>04-2285462</t>
  </si>
  <si>
    <t>04-2285271</t>
  </si>
  <si>
    <t>ADVANCED STAR PHARMACY</t>
  </si>
  <si>
    <t>04-8851154</t>
  </si>
  <si>
    <t>04-8851164</t>
  </si>
  <si>
    <t>PARK BETTER LIFE PHARMACY</t>
  </si>
  <si>
    <t>04 8848859</t>
  </si>
  <si>
    <t>04 8848829</t>
  </si>
  <si>
    <t>HAFSA PHARMACY</t>
  </si>
  <si>
    <t>04-4377548</t>
  </si>
  <si>
    <t>04-4377549</t>
  </si>
  <si>
    <t>AL DEQQA PHARMACY</t>
  </si>
  <si>
    <t>HOR AL ANZ</t>
  </si>
  <si>
    <t>NEAR HOR AL ANZ POST OFFICE, HOR AL ANZ</t>
  </si>
  <si>
    <t>04 - 2387542</t>
  </si>
  <si>
    <t>04 - 2387546</t>
  </si>
  <si>
    <t>AL MURAGGABAT PHARMACY</t>
  </si>
  <si>
    <t>NEAR ABUBACKER AL SIDDIQUE METRO STATION, HOR AL ANZ</t>
  </si>
  <si>
    <t>04 - 2396425</t>
  </si>
  <si>
    <t>04 - 2396405</t>
  </si>
  <si>
    <t>BAIT AL MANAMA PHARMACY</t>
  </si>
  <si>
    <t>NEAR ABUHAIL CLINIC, HOR AL ANZ</t>
  </si>
  <si>
    <t>04 - 2651810</t>
  </si>
  <si>
    <t>04 - 2652435</t>
  </si>
  <si>
    <t>DANIA PHARMACY</t>
  </si>
  <si>
    <t>SHOP NO.2, NASIR LOOTAH BLDG., HOR AL ANZ</t>
  </si>
  <si>
    <t>04 2528266</t>
  </si>
  <si>
    <t>KIMS PHARMACY</t>
  </si>
  <si>
    <t>04-2209434</t>
  </si>
  <si>
    <t>04- 2209507</t>
  </si>
  <si>
    <t>NILE PHARMACY</t>
  </si>
  <si>
    <t>AL SHAAB COLONY, HOR AL ANZ, DUBAI</t>
  </si>
  <si>
    <t>04-2660132</t>
  </si>
  <si>
    <t>04-2690429</t>
  </si>
  <si>
    <t>SAHARA STAR PHARMACY</t>
  </si>
  <si>
    <t>04 - 2688485</t>
  </si>
  <si>
    <t>04 - 2688487</t>
  </si>
  <si>
    <t>APPLECARE PHARMACY L.L.C</t>
  </si>
  <si>
    <t>04- 4322568</t>
  </si>
  <si>
    <t>04-4322458</t>
  </si>
  <si>
    <t>ADVANCED CARE PLUS PHARMACY</t>
  </si>
  <si>
    <t>04-8829700</t>
  </si>
  <si>
    <t>04-8829444</t>
  </si>
  <si>
    <t>BAB AL HAYAT PHARMACY LLC</t>
  </si>
  <si>
    <t>04 8831644</t>
  </si>
  <si>
    <t>04 8831428</t>
  </si>
  <si>
    <t>EAST HILL PHARMACY</t>
  </si>
  <si>
    <t>Jebel Ali</t>
  </si>
  <si>
    <t>GROUD FLOOR , OPP. SALAM AL MADEENA</t>
  </si>
  <si>
    <t>04 8877752</t>
  </si>
  <si>
    <t>04 8877753</t>
  </si>
  <si>
    <t>FAITH WAY PHARMACY L.L.C</t>
  </si>
  <si>
    <t>04 3798953</t>
  </si>
  <si>
    <t>04 3798954</t>
  </si>
  <si>
    <t>JUMEIRAH BETTER LIFE PHARMACY</t>
  </si>
  <si>
    <t>04 4472086</t>
  </si>
  <si>
    <t>04 4472087</t>
  </si>
  <si>
    <t>AL RAYAN PHARMACY</t>
  </si>
  <si>
    <t>SHOP # 13, GROUND FLOOR, STAR OF KARAMA BUILDING, STREET # 16, AL KARAMA</t>
  </si>
  <si>
    <t>04 3347476</t>
  </si>
  <si>
    <t>04 3370371</t>
  </si>
  <si>
    <t>WEST HILL PHARMACY</t>
  </si>
  <si>
    <t>04 - 3377131</t>
  </si>
  <si>
    <t>04 - 3344136</t>
  </si>
  <si>
    <t>MURIAT PHARMACY L.L.C</t>
  </si>
  <si>
    <t>04 3796771</t>
  </si>
  <si>
    <t>04 3708971</t>
  </si>
  <si>
    <t>MEDICOM PHARMACY15</t>
  </si>
  <si>
    <t>RIGGA</t>
  </si>
  <si>
    <t>RIGGA STREET, OPP. K.F.C., DUBAI</t>
  </si>
  <si>
    <t>04-2297670</t>
  </si>
  <si>
    <t>04-2211236</t>
  </si>
  <si>
    <t>MEDICOM PHARMACY 16</t>
  </si>
  <si>
    <t>SABKHA</t>
  </si>
  <si>
    <t>SABKHA, DUBAI</t>
  </si>
  <si>
    <t>04-2263614</t>
  </si>
  <si>
    <t>04-2263615</t>
  </si>
  <si>
    <t>GHAZAL JUMEIRAH PHARMACY</t>
  </si>
  <si>
    <t>SATWA</t>
  </si>
  <si>
    <t>NEAR GRAND SATWA MOSQUE, DUBAI</t>
  </si>
  <si>
    <t>04-3494882</t>
  </si>
  <si>
    <t>04-3493726</t>
  </si>
  <si>
    <t>MEDICOM PHARMACY31</t>
  </si>
  <si>
    <t>NEAR UAE EXCHANGE, SATWA, DUBAI</t>
  </si>
  <si>
    <t>04-3859232</t>
  </si>
  <si>
    <t>04-3859171</t>
  </si>
  <si>
    <t>SMILE PHARMACY</t>
  </si>
  <si>
    <t>04 - 2643567</t>
  </si>
  <si>
    <t>04 2667211</t>
  </si>
  <si>
    <t>04 2663858</t>
  </si>
  <si>
    <t>04 2631107</t>
  </si>
  <si>
    <t>04 2631108</t>
  </si>
  <si>
    <t>Sharjah</t>
  </si>
  <si>
    <t>Al Taawon Area</t>
  </si>
  <si>
    <t xml:space="preserve">Opp: Al taawun Mall -  Dubai Sharjah Road  </t>
  </si>
  <si>
    <t>06-5771757</t>
  </si>
  <si>
    <t>06-5771758</t>
  </si>
  <si>
    <t>Buhaira Corniche</t>
  </si>
  <si>
    <t xml:space="preserve">Al Buhaira Chornich,Bin Rashed Tower Ist Floor,Near to Crystal Plaza Building, Sharjah  </t>
  </si>
  <si>
    <t>06-5758000</t>
  </si>
  <si>
    <t>06-5758787</t>
  </si>
  <si>
    <t>FIRST GULF MEDICAL CENTRE</t>
  </si>
  <si>
    <t>AL SHIFA AL UROPI MEDICAL CENTER</t>
  </si>
  <si>
    <t>06-5376969</t>
  </si>
  <si>
    <t>06-5373525</t>
  </si>
  <si>
    <t>AL SHAMS MEDICAL &amp; DIAGNOSTIC CENTRE LLC</t>
  </si>
  <si>
    <t>06 5353581 
06 5353582 
06 5353004</t>
  </si>
  <si>
    <t>06 5353005 
06 5353607</t>
  </si>
  <si>
    <t>06-5344439</t>
  </si>
  <si>
    <t>06-5358305</t>
  </si>
  <si>
    <t>06-5358304</t>
  </si>
  <si>
    <t>IDEAL MEDICAL CENTER</t>
  </si>
  <si>
    <t>06-5623844</t>
  </si>
  <si>
    <t>06-5616663</t>
  </si>
  <si>
    <t>PERFECT MEDICAL CENTRE</t>
  </si>
  <si>
    <t>06-5630009</t>
  </si>
  <si>
    <t>06-5630045</t>
  </si>
  <si>
    <t xml:space="preserve">06-5757003 </t>
  </si>
  <si>
    <t>06-5757343</t>
  </si>
  <si>
    <t>06-5480033</t>
  </si>
  <si>
    <t>06 5420066</t>
  </si>
  <si>
    <t>06-5626922</t>
  </si>
  <si>
    <t>06-5625884</t>
  </si>
  <si>
    <t>06-5632618</t>
  </si>
  <si>
    <t>06-5632619</t>
  </si>
  <si>
    <t>06-5613843</t>
  </si>
  <si>
    <t>06-5613854</t>
  </si>
  <si>
    <t>CLASS MEDICAL CENTER</t>
  </si>
  <si>
    <t>06-5652332</t>
  </si>
  <si>
    <t>06-5651335</t>
  </si>
  <si>
    <t>AL ITEKAL PHARMACY L.L.C</t>
  </si>
  <si>
    <t>AL FURQAN PHARMACY</t>
  </si>
  <si>
    <t>06-8861030</t>
  </si>
  <si>
    <t>AL ITTIHAD PHARMACY</t>
  </si>
  <si>
    <t>AL MAJAZ</t>
  </si>
  <si>
    <t>JAMAL ABDUL NASSER STREET, SHARJAH</t>
  </si>
  <si>
    <t>06-5594767</t>
  </si>
  <si>
    <t>06-5536201</t>
  </si>
  <si>
    <t>AL FAROOQ PHARMACY</t>
  </si>
  <si>
    <t>06 5774704</t>
  </si>
  <si>
    <t>06 5774703</t>
  </si>
  <si>
    <t>SALSABEEL PHARMACY</t>
  </si>
  <si>
    <t>06 5368988</t>
  </si>
  <si>
    <t>06 5368989</t>
  </si>
  <si>
    <t>NAJMATH SAHARA AL JADEEDA PHARMACY</t>
  </si>
  <si>
    <t>06 5318334</t>
  </si>
  <si>
    <t>06 5318335</t>
  </si>
  <si>
    <t>CARE PHARMACY</t>
  </si>
  <si>
    <t>AL TAAWUN MALL</t>
  </si>
  <si>
    <t>AL TAAWUN MALL, SHARJAH</t>
  </si>
  <si>
    <t>06-5776812</t>
  </si>
  <si>
    <t>06-5776912</t>
  </si>
  <si>
    <t>AL AQSA PHARMACY</t>
  </si>
  <si>
    <t>06 7466704</t>
  </si>
  <si>
    <t>06 7318674</t>
  </si>
  <si>
    <t>AL BASSAM PHARMACY</t>
  </si>
  <si>
    <t>BUHEIRA CORNICHE</t>
  </si>
  <si>
    <t>BUHEIRA CORNICHE, NEAR HILTON HOTEL, SHARJAH</t>
  </si>
  <si>
    <t>06-5379446</t>
  </si>
  <si>
    <t>06-5379447</t>
  </si>
  <si>
    <t>AL AFLAJ PHARMACY</t>
  </si>
  <si>
    <t>AL AMEED PHARMACY</t>
  </si>
  <si>
    <t>GIFTS VILLAGE</t>
  </si>
  <si>
    <t>NEAR GIFTS VILLAGE, AL ISTIQLAL ROAD, SHARJAH</t>
  </si>
  <si>
    <t>06-5730006</t>
  </si>
  <si>
    <t>06-5455395</t>
  </si>
  <si>
    <t>AL DARARY PHARMACY</t>
  </si>
  <si>
    <t>KHAN SAHEB BLDG., 1ST IND. AREA, NEAR PAKISTANI MOSQUE &amp; SHARJAH CITY CENTER, SHARJAH</t>
  </si>
  <si>
    <t>06 5397282</t>
  </si>
  <si>
    <t>06 5335939</t>
  </si>
  <si>
    <t>AL MUSTAQBAL PHARMACY</t>
  </si>
  <si>
    <t>INDUSTRIAL AREA 11 (NEAR BIN LADEN R/A), OPP. AWAFI FOOD STUFF IND., SHARJAH</t>
  </si>
  <si>
    <t>06 5349500</t>
  </si>
  <si>
    <t>NOOR AL FALAH PHARMACY</t>
  </si>
  <si>
    <t>IND. AREA NO. 11, BEHIND 4TH INDUSTRIAL STREET, BLDG. N 8, SHARJAH</t>
  </si>
  <si>
    <t>06 5426611</t>
  </si>
  <si>
    <t>06 5427711</t>
  </si>
  <si>
    <t>NEW AL WAFA PHARMACY</t>
  </si>
  <si>
    <t>SH. FAISAL AL QASSEMI BLDG., KALBA ROAD, INDUSTRIAL AREA NO. 15, SHARJAH</t>
  </si>
  <si>
    <t>06 5353580</t>
  </si>
  <si>
    <t>06 5353570</t>
  </si>
  <si>
    <t>NOORA AL JADEEDA PHARMACY</t>
  </si>
  <si>
    <t>MALEHA STREET, INDUSTRIAL AREA 17, OPP. MADINA SUPERMARKET, SHARJAH</t>
  </si>
  <si>
    <t>06 5427878</t>
  </si>
  <si>
    <t>06 5438585</t>
  </si>
  <si>
    <t>NOORA PHARMACY</t>
  </si>
  <si>
    <t>MABROOKAH BLDG., NEAR INVEST BANK IND. AREA BR. IND. AREA 3, CATERPILLAR SIGNAL, SHARJAH</t>
  </si>
  <si>
    <t>06 5422188</t>
  </si>
  <si>
    <t>06 5420272</t>
  </si>
  <si>
    <t>AL WAFA PHARMACY</t>
  </si>
  <si>
    <t>NEAR LACNOR DIARY, DOUBLE COLA ROAD, INDUSTRIAL ARE 4, NEAR LACNOR, SHARJAH</t>
  </si>
  <si>
    <t>06 5331139</t>
  </si>
  <si>
    <t>06 5331123</t>
  </si>
  <si>
    <t>YASMIN PHARMACY</t>
  </si>
  <si>
    <t>SHOP NO. 01, YASMIN BUILDING 4, OPP. SHARJAH CRICKET STADIUM, IND. AREA 6, SHARJAH</t>
  </si>
  <si>
    <t>06 5584662</t>
  </si>
  <si>
    <t>06 5435060</t>
  </si>
  <si>
    <t>SAHARA AL JAZEERA PHARMACY</t>
  </si>
  <si>
    <t>06 5353345</t>
  </si>
  <si>
    <t>06 5353342</t>
  </si>
  <si>
    <t>NOOR AL BAYAN PHARMACY</t>
  </si>
  <si>
    <t>MUWAILEH</t>
  </si>
  <si>
    <t>MUWAILEH, BEHIND MALEHA ROAD, SHOP NO. 2, GROUND FLOOR, SHARJAH</t>
  </si>
  <si>
    <t>06 5388102</t>
  </si>
  <si>
    <t>06 5388401</t>
  </si>
  <si>
    <t>MILLENNIUM PHARMACY</t>
  </si>
  <si>
    <t>06-5689416</t>
  </si>
  <si>
    <t>06-5689903</t>
  </si>
  <si>
    <t>AL WASL PHARMACY</t>
  </si>
  <si>
    <t>ROLLA</t>
  </si>
  <si>
    <t>AL GHUWAIR STREET, NEAR GIANT SUPERMARKET &amp; K. M. TRADING, ROLLA, SHARJAH</t>
  </si>
  <si>
    <t>06 5238666</t>
  </si>
  <si>
    <t>06 5238678</t>
  </si>
  <si>
    <t>AL AFDHAL PHARMACY-SHARJAH</t>
  </si>
  <si>
    <t>AL AROUBA STREET, NEAR ROTANA HOTEL, ROLLA, SHARJAH</t>
  </si>
  <si>
    <t>06-5217622</t>
  </si>
  <si>
    <t>06-5217623</t>
  </si>
  <si>
    <t>JANAH PHARMACY</t>
  </si>
  <si>
    <t>FINE FAIR BUILDING, ROLLA AJMAN ROAD, SHARJAH</t>
  </si>
  <si>
    <t>06-5643980</t>
  </si>
  <si>
    <t>06-5643447</t>
  </si>
  <si>
    <t>MAWJOOD PHARMACY</t>
  </si>
  <si>
    <t>HADEQAT AL ROLA  PHARMACY  LLC</t>
  </si>
  <si>
    <t>NEAR  ROLA  PARK OPPOSITE  MALABAR  GOLD  , ROLLA</t>
  </si>
  <si>
    <t>06-5748283</t>
  </si>
  <si>
    <t>06-5748284</t>
  </si>
  <si>
    <t>MAKKAH PHARMACY</t>
  </si>
  <si>
    <t>06 5315343</t>
  </si>
  <si>
    <t>06 5313849</t>
  </si>
  <si>
    <t>AL INAYAH AL MUTAQADIMAH PHARMACY</t>
  </si>
  <si>
    <t>06 5531141</t>
  </si>
  <si>
    <t>06 5597232</t>
  </si>
  <si>
    <t>06 5534363</t>
  </si>
  <si>
    <t>06 5534350</t>
  </si>
  <si>
    <t>06 5552070</t>
  </si>
  <si>
    <t>06 5552077</t>
  </si>
  <si>
    <t>06 5309963</t>
  </si>
  <si>
    <t>06 5309964</t>
  </si>
  <si>
    <t>06 5486100</t>
  </si>
  <si>
    <t>06 5486200</t>
  </si>
  <si>
    <t>06 5304212</t>
  </si>
  <si>
    <t>06 5304215</t>
  </si>
  <si>
    <t>06 5519654</t>
  </si>
  <si>
    <t>06 5519653</t>
  </si>
  <si>
    <t>06 5444322</t>
  </si>
  <si>
    <t>06 5444311</t>
  </si>
  <si>
    <t>06 5500602</t>
  </si>
  <si>
    <t xml:space="preserve">06 5500603 </t>
  </si>
  <si>
    <t>06 5426300</t>
  </si>
  <si>
    <t>06 5426355</t>
  </si>
  <si>
    <t>06 5319211</t>
  </si>
  <si>
    <t>06 5319212</t>
  </si>
  <si>
    <t>06 5583058</t>
  </si>
  <si>
    <t>06 5583048</t>
  </si>
  <si>
    <t>AL MEENA PHARMACY LLC</t>
  </si>
  <si>
    <t>SHARJAH</t>
  </si>
  <si>
    <t>MINA RD</t>
  </si>
  <si>
    <t>SATA BLDG., MINA ROAD, SHARJAH</t>
  </si>
  <si>
    <t>06-5625055</t>
  </si>
  <si>
    <t>06-5625889</t>
  </si>
  <si>
    <t>IBN BATUTA PHARMACY LLC</t>
  </si>
  <si>
    <t>BUHAIRAH CORNICHE, HASAN BIN THABET STREET,BEHIND SARAH EMIRATE TOWER, SHARJAH</t>
  </si>
  <si>
    <t>06-5561544</t>
  </si>
  <si>
    <t>06-5561545</t>
  </si>
  <si>
    <t>AL RAYAN PHARMACY LLC</t>
  </si>
  <si>
    <t>NEAR AMBER SUPERMARKET, ABU SHAGARA, SHARJAH</t>
  </si>
  <si>
    <t xml:space="preserve">06-5509475 </t>
  </si>
  <si>
    <t>06-5509478</t>
  </si>
  <si>
    <t>DAR AL HIKMAH PHARMACY LLC</t>
  </si>
  <si>
    <t>BUHAIRAH CORNICHE, BACK SIDE OF FARDEN CENTER, SHARJAH</t>
  </si>
  <si>
    <t>06-5567358</t>
  </si>
  <si>
    <t>06-5567359</t>
  </si>
  <si>
    <t>DEIRA PHARMACY LLC</t>
  </si>
  <si>
    <t>AL MUBARAK CENTER, 1ST FLOOR, ROLLA, SHARJAH</t>
  </si>
  <si>
    <t>06-5631359</t>
  </si>
  <si>
    <t>06-5623396</t>
  </si>
  <si>
    <t xml:space="preserve">ATLAS PHARMACY </t>
  </si>
  <si>
    <t>AL MANAMA CENTRE, NEXT TO LULU CENTER, ROLLA, SHARJAH</t>
  </si>
  <si>
    <t>06-5235676</t>
  </si>
  <si>
    <t>06-5238381</t>
  </si>
  <si>
    <t>DOCTORS PHARMACY</t>
  </si>
  <si>
    <t>OPP. ROTANA HOTEL, ROLLA, SHARJAH</t>
  </si>
  <si>
    <t>06-5614813</t>
  </si>
  <si>
    <t>06-5750655</t>
  </si>
  <si>
    <t>MOTHER CARE PHARMACY LLC</t>
  </si>
  <si>
    <t>SAJA</t>
  </si>
  <si>
    <t>NEAR BADA MOSQUE, SAJAA, SHARJAH</t>
  </si>
  <si>
    <t>06-5360122</t>
  </si>
  <si>
    <t>ROUA PHARMACY LLC</t>
  </si>
  <si>
    <t>UMM AL QUWAIN</t>
  </si>
  <si>
    <t>UAQ</t>
  </si>
  <si>
    <t>OPP. LULU CENTER-NEAR HAYAT MEDICAL CENTRE, UMM AL QUWAIN</t>
  </si>
  <si>
    <t>06-7660688</t>
  </si>
  <si>
    <t>ADVANCED MEDICAL CENTRE</t>
  </si>
  <si>
    <t>Ajman</t>
  </si>
  <si>
    <t>AL BUSTAN</t>
  </si>
  <si>
    <t xml:space="preserve">FLAT # 202, 2ND FR, CITY MART BLDG, OPP TO AJMAN MUNICIPALITY, SHEIKH RASHID BIN HUMAID STREET, AL BUSTAN, AJMAN </t>
  </si>
  <si>
    <t>06 7459969</t>
  </si>
  <si>
    <t>06 7459919</t>
  </si>
  <si>
    <t>AL RAHA MEDICAL CLINIC-AJMAN</t>
  </si>
  <si>
    <t>06-7473100</t>
  </si>
  <si>
    <t>06-7441008</t>
  </si>
  <si>
    <t>DR.RAJEEVANS MEDICAL CENTRE</t>
  </si>
  <si>
    <t>SANAIYA AREA</t>
  </si>
  <si>
    <t>NEW SANAIYA AREA AJMAN</t>
  </si>
  <si>
    <t>06-7431330</t>
  </si>
  <si>
    <t>SARAH MEDICAL CENTRE</t>
  </si>
  <si>
    <t>04-8522116</t>
  </si>
  <si>
    <t>04-8522126</t>
  </si>
  <si>
    <t>06-7469694</t>
  </si>
  <si>
    <t>06-7469693</t>
  </si>
  <si>
    <t>AL AFDHAL PHARMACY-AJMAN</t>
  </si>
  <si>
    <t>AL JERF</t>
  </si>
  <si>
    <t>AJMAN CO-OPERATIVE SOCIETY, AL JERF, AJMAN</t>
  </si>
  <si>
    <t>06-7311318</t>
  </si>
  <si>
    <t>AL SWAN PHARMACY</t>
  </si>
  <si>
    <t>ITTIHAD STREET</t>
  </si>
  <si>
    <t>ITTIHAD STREET, AJMAN</t>
  </si>
  <si>
    <t>06 7404425</t>
  </si>
  <si>
    <t>06 7404427</t>
  </si>
  <si>
    <t>DAJLA PHARMACY</t>
  </si>
  <si>
    <t>06-5345663</t>
  </si>
  <si>
    <t>06-5345669</t>
  </si>
  <si>
    <t>AL DIAA PHARMACY L.L.C</t>
  </si>
  <si>
    <t>AL QUDS</t>
  </si>
  <si>
    <t>AL QUDS STREET, AJMAN</t>
  </si>
  <si>
    <t>06-7429030</t>
  </si>
  <si>
    <t>AL ENAYA PHARMACY LLC</t>
  </si>
  <si>
    <t>AJMAN</t>
  </si>
  <si>
    <t>NEAR AL HYOOTH CENTRE, AJMAN</t>
  </si>
  <si>
    <t>06-7492212</t>
  </si>
  <si>
    <t>06-7492928</t>
  </si>
  <si>
    <t>Fujairah</t>
  </si>
  <si>
    <t>09-2232850</t>
  </si>
  <si>
    <t>09-2232860</t>
  </si>
  <si>
    <t>Khor Fakkan</t>
  </si>
  <si>
    <t>09-2386795</t>
  </si>
  <si>
    <t>09-2383442</t>
  </si>
  <si>
    <t>Ras Al Khaimah</t>
  </si>
  <si>
    <t>Al Nakheel</t>
  </si>
  <si>
    <t xml:space="preserve">Opposite Home Centre, Oman Road, Al Nakheel Area  </t>
  </si>
  <si>
    <t>07-2288511</t>
  </si>
  <si>
    <t>07-2288512</t>
  </si>
  <si>
    <t>Oman Street</t>
  </si>
  <si>
    <t xml:space="preserve">Oman Street -  Opposite Choithram Supermarket Al Nakheel, Ras Al Khaimah, UAE </t>
  </si>
  <si>
    <t>07-2288544</t>
  </si>
  <si>
    <t>07-2288558</t>
  </si>
  <si>
    <t>07-2222188</t>
  </si>
  <si>
    <t>07-2222185</t>
  </si>
  <si>
    <t>07-2226022</t>
  </si>
  <si>
    <t>07-2227133</t>
  </si>
  <si>
    <t>07-2277002</t>
  </si>
  <si>
    <t>07-2277559</t>
  </si>
  <si>
    <t>AL NAKHEEL</t>
  </si>
  <si>
    <t>QARM BUILDING, NEAR CITY HOTEL, AL MUNTASER ROAD, AL NAKHEEL, RAS AL KHAIMA</t>
  </si>
  <si>
    <t>07 2338869</t>
  </si>
  <si>
    <t>07 2338849</t>
  </si>
  <si>
    <t xml:space="preserve">AL NOOR  PHARMACY </t>
  </si>
  <si>
    <t xml:space="preserve">OMAN STREET  , AL  NAKHEEL ,  RAS  AL  KHAIMA  </t>
  </si>
  <si>
    <t>07-2333729</t>
  </si>
  <si>
    <t>06-5624991</t>
  </si>
  <si>
    <t>MERIED ROUND ABOUT</t>
  </si>
  <si>
    <t>NEAR MERIED ROUNDABOUT, RAS AL KHAIMAH</t>
  </si>
  <si>
    <t>07-2260700</t>
  </si>
  <si>
    <t>07-2260900</t>
  </si>
  <si>
    <t>NEW LOTUS MEDICAL CENTRE</t>
  </si>
  <si>
    <t>04 2619795</t>
  </si>
  <si>
    <t>04 2619796</t>
  </si>
  <si>
    <t>09 2444346</t>
  </si>
  <si>
    <t>06-5530100</t>
  </si>
  <si>
    <t>06 553 2303</t>
  </si>
  <si>
    <t>06-8833240</t>
  </si>
  <si>
    <t>06-8833230</t>
  </si>
  <si>
    <t>Al Faseel Road</t>
  </si>
  <si>
    <t xml:space="preserve">Al Faseel Road  </t>
  </si>
  <si>
    <t>09 2249999</t>
  </si>
  <si>
    <t>09 2249993</t>
  </si>
  <si>
    <t>055-9160910</t>
  </si>
  <si>
    <t>04 2679999</t>
  </si>
  <si>
    <t>04 2678724</t>
  </si>
  <si>
    <t>04 8854274</t>
  </si>
  <si>
    <t>04 8108800</t>
  </si>
  <si>
    <t>04 2689800</t>
  </si>
  <si>
    <t>04 2682353</t>
  </si>
  <si>
    <t>QAMAR AL MADINA MEDICAL CENTER</t>
  </si>
  <si>
    <t>NOOR AL SATWA PHARMACY LLC</t>
  </si>
  <si>
    <t>BAIT AL MAQDES PHARMACY LLC</t>
  </si>
  <si>
    <t>PHARMA ONE PHARMACY</t>
  </si>
  <si>
    <t>W.WILSON SPECIALITY HOSPITAL</t>
  </si>
  <si>
    <t>NEW MEDICAL CENTER-SHARJAH</t>
  </si>
  <si>
    <t>SIYAD SPECIALIST  MEDICAL CENTRE-SHARJAH</t>
  </si>
  <si>
    <t>SUNRISE MEDICAL CENTRE</t>
  </si>
  <si>
    <t>LIFE CARE MEDICAL CENTRE</t>
  </si>
  <si>
    <t>MEDICARE MEDICAL CENTRE</t>
  </si>
  <si>
    <t>AL SAHA WA AL SHIFA SPECIALIST CLINIC</t>
  </si>
  <si>
    <t>AL MAHER SPECIALIST MEDICAL CENTRE</t>
  </si>
  <si>
    <t>AL BILAL MEDICAL CENTRE- SHARJAH</t>
  </si>
  <si>
    <t xml:space="preserve">BAIT AL MAQDES PHARMACY LLC </t>
  </si>
  <si>
    <t xml:space="preserve">MODERN BAIT AL MAQDES PHARMACY LLC </t>
  </si>
  <si>
    <t>AL BUSTAN PHARMACY LLC</t>
  </si>
  <si>
    <t xml:space="preserve"> BAIT AL MAQDES AL JADEEDAH PHARMACY LLC </t>
  </si>
  <si>
    <t>AL FARES PHARMACY LLC</t>
  </si>
  <si>
    <t>RAWABINA PHARMACY LLC</t>
  </si>
  <si>
    <t>AL TAJ PHARMACY LL</t>
  </si>
  <si>
    <t xml:space="preserve"> AKNAF BAIT AL MAQDES PHARMACY LLC</t>
  </si>
  <si>
    <t>ANWAR BAIT AL MAQDES PHARMACY LLC</t>
  </si>
  <si>
    <t>AL TAQWA PHARMACY LLC</t>
  </si>
  <si>
    <t>AL ELAJ PHARMACY LLC</t>
  </si>
  <si>
    <t>AL WASHAH PHARMACY</t>
  </si>
  <si>
    <t>METRO MEDICAL CENTRE</t>
  </si>
  <si>
    <t>METRO MEDS PHARMACY</t>
  </si>
  <si>
    <t>AL SHARQ INTERNATIONAL HOSPITAL</t>
  </si>
  <si>
    <t>NATIONAL MEDICAL CENTRE-FUJAIRAH</t>
  </si>
  <si>
    <t>MERASHID PRIVATE CLINIC</t>
  </si>
  <si>
    <t>LIFE CARE PHARMACY</t>
  </si>
  <si>
    <t>AL HASHMI MEDICAL CENTRE</t>
  </si>
  <si>
    <t>AL HASHMI PHARMACY</t>
  </si>
  <si>
    <t>AL ORAIBI HOSPITAL</t>
  </si>
  <si>
    <t>AL ZAHRAWI  HOSPITAL</t>
  </si>
  <si>
    <t>AL HUDAIBAH MEDICAL CENTER LLC</t>
  </si>
  <si>
    <t>AL SALAMA MEDICAL CLINIC-RAK</t>
  </si>
  <si>
    <t>AL ORAIBI HOSPITAL PHARMACY(AL HSAYAT PHARMACY)</t>
  </si>
  <si>
    <t>Area</t>
  </si>
  <si>
    <t>DUBAI</t>
  </si>
  <si>
    <t>FUJAIRAH</t>
  </si>
  <si>
    <t>KHOR FAKKAN</t>
  </si>
  <si>
    <t>RAS AL KHAIMAH</t>
  </si>
  <si>
    <t>Grand Total</t>
  </si>
  <si>
    <t>REGION-CATEGORY</t>
  </si>
  <si>
    <t>NO.OF PROVIDERS</t>
  </si>
  <si>
    <t>SHANGHAI MEDICAL CENTER LLC</t>
  </si>
  <si>
    <t>04 3743338</t>
  </si>
  <si>
    <t>04 4205303</t>
  </si>
  <si>
    <t>MADINAT UL AIN MEDICAL CENTRE</t>
  </si>
  <si>
    <t>06 5388485</t>
  </si>
  <si>
    <t>06 5388235</t>
  </si>
  <si>
    <t>MUHAMMAD AYAZ PHARMACY</t>
  </si>
  <si>
    <t>AL WASIT</t>
  </si>
  <si>
    <t>06-5526224</t>
  </si>
  <si>
    <t>06-5388485</t>
  </si>
  <si>
    <t>AL ZAMAN PHARMACY</t>
  </si>
  <si>
    <t>NEAR AL WAHDA POST OFFICE, AL WAHDA SHARJAH</t>
  </si>
  <si>
    <t>06-5771990</t>
  </si>
  <si>
    <t>AMALA MEDICAL CENTRE AL QUOZ</t>
  </si>
  <si>
    <t>SHOP NO.9, AL KHAIL MALL, AL QUOZ</t>
  </si>
  <si>
    <t>04 3306727</t>
  </si>
  <si>
    <t>04 3306515</t>
  </si>
  <si>
    <t>NEAR AL FAHIDI METRO STATION, PR-184, AL WASL PROPERTIES</t>
  </si>
  <si>
    <t>04 3533414</t>
  </si>
  <si>
    <t>04 3539544</t>
  </si>
  <si>
    <t>AMALA 1 MEDICAL CENTRE BURDUBAI</t>
  </si>
  <si>
    <t>DR RAJAN'S ORTHOPAEDIC SPECIALITY CLINIC</t>
  </si>
  <si>
    <t>04 2294949</t>
  </si>
  <si>
    <t>04 2294299</t>
  </si>
  <si>
    <t xml:space="preserve">NAIF ROAD(NEXT TO NAIF PARK),
DEIRA, DUBAI
</t>
  </si>
  <si>
    <t>AL NEEM PHARMACY LLC</t>
  </si>
  <si>
    <t>SHOP NO 3, RIVERA DREAMS BUILDING, CBD 20, INTERNATIONAL CITY, DUBAI</t>
  </si>
  <si>
    <t>04-3697130</t>
  </si>
  <si>
    <t>04-3697131</t>
  </si>
  <si>
    <t>AL NEEM PHARMACY LLC BRANCH</t>
  </si>
  <si>
    <t>NEAR GATE NO 7, SHOP 1&amp;2, KARAKKCHINNO FOOD COURT BUILDING, JAFZA, DUBAI</t>
  </si>
  <si>
    <t>04 8876650</t>
  </si>
  <si>
    <t>04 8876268</t>
  </si>
  <si>
    <t>NEW AL NEEM PHARMACY LLC</t>
  </si>
  <si>
    <t>NEW AL MADINA HYPER MARKET, OPP.AL KHAIL GATE, AL QUOZ</t>
  </si>
  <si>
    <t>04 3282121</t>
  </si>
  <si>
    <t>04 3287770</t>
  </si>
  <si>
    <t>DAR AL DAWAA PHARMACY LLC</t>
  </si>
  <si>
    <t>RIGHT MEDICAL CENTER BUILDING, ABUSHAGARA, SHARJAH</t>
  </si>
  <si>
    <t>06 5449544</t>
  </si>
  <si>
    <t>06 5449049</t>
  </si>
  <si>
    <t>AL NEEM PHARMACY L.L.C</t>
  </si>
  <si>
    <t>SUBWAY BUILDING, SHK. AMMAR STREET, AL ZAHRA, AJMAN</t>
  </si>
  <si>
    <t>06 7488207</t>
  </si>
  <si>
    <t>06 7488196</t>
  </si>
  <si>
    <t>SHK. AMMAR STREET</t>
  </si>
  <si>
    <t>AL BARSHA 1</t>
  </si>
  <si>
    <t>RAS AL KHOR PHARMACY</t>
  </si>
  <si>
    <t>UNIT NO. 03, ABDUL RAHIM MOHD AL ZAROONI BUILDING AL RAS DEIRA DUBAI. *P.O.BOX:5168</t>
  </si>
  <si>
    <t>JUMEIRAH</t>
  </si>
  <si>
    <t>LIFE LINE PHARMACY</t>
  </si>
  <si>
    <t>SHOP NO.2&amp;3, SATWA ROAD,NEAR BELAL MOSQUE,SATWA,DUBAI. *P.O.BOX:39803</t>
  </si>
  <si>
    <t>04 2270001</t>
  </si>
  <si>
    <t>04 2275024</t>
  </si>
  <si>
    <t>MOTHER PHARMACY LLC</t>
  </si>
  <si>
    <t>04 2974329</t>
  </si>
  <si>
    <t>04 2974320</t>
  </si>
  <si>
    <t>AL AMEEN PHARMACY</t>
  </si>
  <si>
    <t>ADHEL</t>
  </si>
  <si>
    <t>07 2585053</t>
  </si>
  <si>
    <t>07-2584053</t>
  </si>
  <si>
    <t>EDAN TOWN, RAK</t>
  </si>
  <si>
    <t>AL QASIMIAH PHARMACY LLC</t>
  </si>
  <si>
    <t>AL SAJA PHARMACY LLC</t>
  </si>
  <si>
    <t>ALI MOOSAH BLDNG</t>
  </si>
  <si>
    <t xml:space="preserve">06 5310177 </t>
  </si>
  <si>
    <t>06-5310188</t>
  </si>
  <si>
    <t>06 5310199</t>
  </si>
  <si>
    <t>GARDEN PHARMACY LLC</t>
  </si>
  <si>
    <t>06 5211727</t>
  </si>
  <si>
    <t>06 5211728</t>
  </si>
  <si>
    <t>RASHA PHARMACY LLC</t>
  </si>
  <si>
    <t>06 5625889</t>
  </si>
  <si>
    <t>06 5610755</t>
  </si>
  <si>
    <t>DELMON PHARMACY LLC</t>
  </si>
  <si>
    <t>06-5504331</t>
  </si>
  <si>
    <t>06-5504341</t>
  </si>
  <si>
    <t>RIMAL PHARMACY LLC</t>
  </si>
  <si>
    <t>07-2438091</t>
  </si>
  <si>
    <t>07-2438010</t>
  </si>
  <si>
    <t xml:space="preserve">RAKIA INDUSTRIAL ZONE,OPP.AL HAMRA LABOR CAMP, RAK </t>
  </si>
  <si>
    <t>INDUSTRIAL ZONE</t>
  </si>
  <si>
    <t>AL  PETRA  PHARMACY</t>
  </si>
  <si>
    <t>MIRDIFF</t>
  </si>
  <si>
    <t>04-287 5814</t>
  </si>
  <si>
    <t>04-287 5813</t>
  </si>
  <si>
    <t>MIZHAR</t>
  </si>
  <si>
    <t>NEW MIRDIF  PHARMACY</t>
  </si>
  <si>
    <t>04-284 5558</t>
  </si>
  <si>
    <t>04-284 5559</t>
  </si>
  <si>
    <t>MIRDIF  PHARMACY</t>
  </si>
  <si>
    <t>04-284 5481</t>
  </si>
  <si>
    <t>04-284 3470</t>
  </si>
  <si>
    <t>04-3443529</t>
  </si>
  <si>
    <t>04-3443229</t>
  </si>
  <si>
    <t>04 3448162</t>
  </si>
  <si>
    <t>RAK Hospital</t>
  </si>
  <si>
    <t>Al Qusaidat</t>
  </si>
  <si>
    <t>Front of Saqr Hospital- Al Qusaidat- Ras al Khaimah  Al Qusaidat</t>
  </si>
  <si>
    <t>07-2074234</t>
  </si>
  <si>
    <t>07-2074458</t>
  </si>
  <si>
    <t>ENJAB HOSPITAL FOR DAYCARE</t>
  </si>
  <si>
    <t xml:space="preserve">PO Box No.31705, Aal Durrah Tower, 6 th floor, beside Al Fardan Centre, Sharjah  </t>
  </si>
  <si>
    <t>06-5563433</t>
  </si>
  <si>
    <t>06-5563443</t>
  </si>
  <si>
    <t>MEDSTAR HEALTHCARE LLC</t>
  </si>
  <si>
    <t>Bur Dubai</t>
  </si>
  <si>
    <t>04-3578681</t>
  </si>
  <si>
    <t>04-3578682</t>
  </si>
  <si>
    <t>04 3578681</t>
  </si>
  <si>
    <t>AL AFIA PHARMACY LLC</t>
  </si>
  <si>
    <t>AL JUWAIS, RAS AL KHAIMAH</t>
  </si>
  <si>
    <t>07-2227270</t>
  </si>
  <si>
    <t>AL JUWAIS</t>
  </si>
  <si>
    <t>04 3577877</t>
  </si>
  <si>
    <t>04 3885992</t>
  </si>
  <si>
    <t>OUD METHA</t>
  </si>
  <si>
    <t>Al Khaleej Road, Deira</t>
  </si>
  <si>
    <t>04-2733333</t>
  </si>
  <si>
    <t>04-2733332</t>
  </si>
  <si>
    <t>BELHOUL SPECIALITY HOSPITAL (L.L.C.)</t>
  </si>
  <si>
    <t>04-2776210</t>
  </si>
  <si>
    <t>04-2776212</t>
  </si>
  <si>
    <t>APPLE INTERNATIONAL POLY CLINIC</t>
  </si>
  <si>
    <t>Al Montazah Street</t>
  </si>
  <si>
    <t xml:space="preserve">Al Montazah Street  </t>
  </si>
  <si>
    <t>06-5222961</t>
  </si>
  <si>
    <t>06-5222962</t>
  </si>
  <si>
    <t>06-8811373</t>
  </si>
  <si>
    <t>SHABIYA HAMRA</t>
  </si>
  <si>
    <t>06-7663578</t>
  </si>
  <si>
    <t>06-7666578</t>
  </si>
  <si>
    <t>04-2365626</t>
  </si>
  <si>
    <t>04-2729809</t>
  </si>
  <si>
    <t>QAMAR AL MADINA PHARMACY LLC</t>
  </si>
  <si>
    <t>04-3285606</t>
  </si>
  <si>
    <t>04-3285431</t>
  </si>
  <si>
    <t>AL KHAWANEEJ PHARMACY</t>
  </si>
  <si>
    <t>AL KHAWANEEJ</t>
  </si>
  <si>
    <t>AL KHAWANEEJ *P.O.BOX:61862</t>
  </si>
  <si>
    <t>04-2892210</t>
  </si>
  <si>
    <t>04-2892270</t>
  </si>
  <si>
    <t>AL SHOHOB PHARMACY</t>
  </si>
  <si>
    <t>AL SOOR ROAD, BEHIND GOLD LAND, DEIRA, DUBAI *P.O.BOX:22986</t>
  </si>
  <si>
    <t>GMC PHARMACY</t>
  </si>
  <si>
    <t>04-2255556</t>
  </si>
  <si>
    <t>04-2627799</t>
  </si>
  <si>
    <t>04-2255809</t>
  </si>
  <si>
    <t>04-2628432</t>
  </si>
  <si>
    <t>ARIFA PHARMACY</t>
  </si>
  <si>
    <t>04-2389696</t>
  </si>
  <si>
    <t>NAJMAT AL SHAMS PHARMACY</t>
  </si>
  <si>
    <t>HATTA</t>
  </si>
  <si>
    <t>DUBAILAND *P.O.BOX:61862</t>
  </si>
  <si>
    <t>04-5521453</t>
  </si>
  <si>
    <t>04-5521468</t>
  </si>
  <si>
    <t>AL PLAZA PHARMACY</t>
  </si>
  <si>
    <t>JUMEIRAH PLAZA, JUMEIRAH 1, DUBAI *P.O.BOX:22986</t>
  </si>
  <si>
    <t>04-3445711</t>
  </si>
  <si>
    <t>04-3422765</t>
  </si>
  <si>
    <t>AL RAHAH MEDICAL CENTRE L.L.C.</t>
  </si>
  <si>
    <t>06-5425260</t>
  </si>
  <si>
    <t>06-5345788</t>
  </si>
  <si>
    <t>ZAFERULLA MEDICAL CENTRE</t>
  </si>
  <si>
    <t>06-5443080</t>
  </si>
  <si>
    <t>06-5352164</t>
  </si>
  <si>
    <t>AL YAMAMAH MEDICAL CENTRE</t>
  </si>
  <si>
    <t>06-5352160</t>
  </si>
  <si>
    <t>I CARE MEDICAL CENTER</t>
  </si>
  <si>
    <t>06-5332554</t>
  </si>
  <si>
    <t>06-5532123</t>
  </si>
  <si>
    <t>UNION MEDICAL CENTRE</t>
  </si>
  <si>
    <t>06-5379009</t>
  </si>
  <si>
    <t>ASIA PHARMACY</t>
  </si>
  <si>
    <t xml:space="preserve">INDUSTRIAL AREA 2, NEAR SEDANA SIGNAL, SHARJAH </t>
  </si>
  <si>
    <t>06-5335970</t>
  </si>
  <si>
    <t>AL RAHMANIAH PHARMACY</t>
  </si>
  <si>
    <t>06-5343351</t>
  </si>
  <si>
    <t>06-5343357</t>
  </si>
  <si>
    <t>AL YAMAMAH PHARMACY</t>
  </si>
  <si>
    <t>06-5346004</t>
  </si>
  <si>
    <t>06-5346066</t>
  </si>
  <si>
    <t>AL NAJAH PHARMACY</t>
  </si>
  <si>
    <t>AVAILABLE ONLY FOR SPECIALIST AND DIAGNOSTIC SERVICES</t>
  </si>
  <si>
    <t>06-5336179</t>
  </si>
  <si>
    <t>06-5336176</t>
  </si>
  <si>
    <t>HASAN SHERIF BUILDING, SEDANA SIGNAL, SHARJAH</t>
  </si>
  <si>
    <t>AL DARARY MEDICAL CENTRE</t>
  </si>
  <si>
    <t>AL MUMAYAZ PHARMACY</t>
  </si>
  <si>
    <t>HYPER RAMEEZ, NATIONAL PAINTS, SHARJAH</t>
  </si>
  <si>
    <t>06-5585383</t>
  </si>
  <si>
    <t>06-5585384</t>
  </si>
  <si>
    <t>TEXAS MEDICAL LAB</t>
  </si>
  <si>
    <t>06-5622989</t>
  </si>
  <si>
    <t>06-5622988</t>
  </si>
  <si>
    <t>AL DUNIA PHARMACY</t>
  </si>
  <si>
    <t>SHOP NO.5,SURAT AL TAWASH BLDG, ABDULLA BIN SALAMA ST. NO.5,ABU SHAGARA, SHARJAH</t>
  </si>
  <si>
    <t>06-5620406</t>
  </si>
  <si>
    <t>06-5533411</t>
  </si>
  <si>
    <t>AL SAIF PHARMACY</t>
  </si>
  <si>
    <t>06 5533811</t>
  </si>
  <si>
    <t>06 5533411</t>
  </si>
  <si>
    <t>AL SAIF PHARMACY BR-1</t>
  </si>
  <si>
    <t>BAGHLAF ALZAFER BLDG,OPP.SHARJAH COLLEGE,INDUSTRIAL AREA 2,SHARJAH</t>
  </si>
  <si>
    <t>06 5391300</t>
  </si>
  <si>
    <t>06 5391333</t>
  </si>
  <si>
    <t>AL RABEE CLINIC</t>
  </si>
  <si>
    <t>06 5391222</t>
  </si>
  <si>
    <t>LIBERTY MEDICAL CENTRE</t>
  </si>
  <si>
    <t>06 5599379</t>
  </si>
  <si>
    <t>KARAMA MEDICAL CENTRE BR AL KHAIL GATE</t>
  </si>
  <si>
    <t>04 4533534</t>
  </si>
  <si>
    <t>PHASE 2 ,BUILDING NO. 1-29, WEST ZONE MALL, AL KHAIL GATE</t>
  </si>
  <si>
    <t>06 5345663</t>
  </si>
  <si>
    <t>06 5345669</t>
  </si>
  <si>
    <t>NEW SANAIYA CLINIC</t>
  </si>
  <si>
    <t>04 2648101</t>
  </si>
  <si>
    <t>04-2648201</t>
  </si>
  <si>
    <t>AL SANAIYA MEDICAL CLINIC</t>
  </si>
  <si>
    <t>04 2543500</t>
  </si>
  <si>
    <t>04-2642449</t>
  </si>
  <si>
    <t>AL SANAIYA MEDICAL CLINIC -BRANCH</t>
  </si>
  <si>
    <t>04 3407548</t>
  </si>
  <si>
    <t>04-3384374</t>
  </si>
  <si>
    <t>NEW SANAIYA CLINIC BRANCH (AL QUOZ)</t>
  </si>
  <si>
    <t>RUBY CLINIC</t>
  </si>
  <si>
    <t>04 4226899</t>
  </si>
  <si>
    <t>04-4226855</t>
  </si>
  <si>
    <t>AL AZHAR CLINIC BRANCH</t>
  </si>
  <si>
    <t>04-8800545</t>
  </si>
  <si>
    <t>04-8840535</t>
  </si>
  <si>
    <t>NEW SANAIYA CLINIC BRANCH</t>
  </si>
  <si>
    <t>04 2681333</t>
  </si>
  <si>
    <t>04-2681515</t>
  </si>
  <si>
    <t>AL AZHAR CLINIC</t>
  </si>
  <si>
    <t>04 8859596</t>
  </si>
  <si>
    <t>04-8859597</t>
  </si>
  <si>
    <t>AL AZHAR CLINIC DIP 2 BR</t>
  </si>
  <si>
    <t>04 8895306</t>
  </si>
  <si>
    <t>04-8895309</t>
  </si>
  <si>
    <t>AL MANZIL PHARMACY</t>
  </si>
  <si>
    <t>04 8841441</t>
  </si>
  <si>
    <t>04-8841663</t>
  </si>
  <si>
    <t>06-7430369</t>
  </si>
  <si>
    <t>NATIONAL CLINIC</t>
  </si>
  <si>
    <t>06 7480780</t>
  </si>
  <si>
    <t>-</t>
  </si>
  <si>
    <t>AL SANAIYA CLINIC</t>
  </si>
  <si>
    <t>AL JURF</t>
  </si>
  <si>
    <t>NEW SANAIYA PHARMACY</t>
  </si>
  <si>
    <t>04 2648202</t>
  </si>
  <si>
    <t>AL SANAIYA PHARMACY</t>
  </si>
  <si>
    <t>AL MADINA AL SANAIYA PHARMACY</t>
  </si>
  <si>
    <t>04 3406761</t>
  </si>
  <si>
    <t>04-3406762</t>
  </si>
  <si>
    <t>ROYAL RUBY PHARMACY (AL QUOZ)</t>
  </si>
  <si>
    <t>RUBY PHARMACY</t>
  </si>
  <si>
    <t>AL AZHAR PHARMACY</t>
  </si>
  <si>
    <t>04 8859598</t>
  </si>
  <si>
    <t>AL AZHAR AL JADEEDA PHARMACY</t>
  </si>
  <si>
    <t>04 8800703</t>
  </si>
  <si>
    <t>04-8800706</t>
  </si>
  <si>
    <t>NEW SANAIYA PHARMACY - AJMAN</t>
  </si>
  <si>
    <t>06 7434034</t>
  </si>
  <si>
    <t>CLINICS</t>
  </si>
  <si>
    <t>HOSPITALS</t>
  </si>
  <si>
    <t>DIAG. CENTRES</t>
  </si>
  <si>
    <t>PHARMACY</t>
  </si>
  <si>
    <t>GRAND TOTAL</t>
  </si>
  <si>
    <t>REGION</t>
  </si>
  <si>
    <t>SHARJAH CORNICHE HOSPITAL</t>
  </si>
  <si>
    <t>Opp. Marbella Resort</t>
  </si>
  <si>
    <t>Buhairah Corniche</t>
  </si>
  <si>
    <t>06-5751222</t>
  </si>
  <si>
    <t>06-5722231</t>
  </si>
  <si>
    <t>AL SHARQ MEDICAL CENTRE DIBBA</t>
  </si>
  <si>
    <t>09-2444711</t>
  </si>
  <si>
    <t>09-2444904</t>
  </si>
  <si>
    <t>AL SHARQ MEDICAL CENTRE ITHAD</t>
  </si>
  <si>
    <t>09-2222444</t>
  </si>
  <si>
    <t>09-2222291</t>
  </si>
  <si>
    <t>AL SHARQ MEDICAL CENTRE FASEEL</t>
  </si>
  <si>
    <t>09-2232555</t>
  </si>
  <si>
    <t>09-2232666</t>
  </si>
  <si>
    <t>09-2220883</t>
  </si>
  <si>
    <t xml:space="preserve">AL SHARQ COSMOMED </t>
  </si>
  <si>
    <t>09-2249545</t>
  </si>
  <si>
    <t>09-2249373</t>
  </si>
  <si>
    <t>INTERNATIONAL MEDICAL CENTRE</t>
  </si>
  <si>
    <t>09-2229585</t>
  </si>
  <si>
    <t>09-2242265</t>
  </si>
  <si>
    <t>DR. EID SPECIALISED CENTRE</t>
  </si>
  <si>
    <t>09-2233311</t>
  </si>
  <si>
    <t>09-2233434</t>
  </si>
  <si>
    <t>04 2974343</t>
  </si>
  <si>
    <t>04 2974040</t>
  </si>
  <si>
    <t>AWAD AL HAJ BUILDING, 1ST FL, 103,HORA AL ANZ,DUBAI-UAE</t>
  </si>
  <si>
    <t>PESHAWAR MEDICAL CENTRE</t>
  </si>
  <si>
    <t>06 5266605</t>
  </si>
  <si>
    <t>06 5266615</t>
  </si>
  <si>
    <t>BRISTOL MEDICAL CENTRE</t>
  </si>
  <si>
    <t>REEM AL BAWADI MEDICAL &amp; DIAGNOSTIC CENTER</t>
  </si>
  <si>
    <t>06 5671707</t>
  </si>
  <si>
    <t>06 5671706</t>
  </si>
  <si>
    <t>MEDICARE PHARMACY</t>
  </si>
  <si>
    <t>OLD UAE EXCHANGE BUILDING, ROLLA, SHARJAH,UAE</t>
  </si>
  <si>
    <t>06 5621796</t>
  </si>
  <si>
    <t>ROYAL WING HEALTH CARE CENTER</t>
  </si>
  <si>
    <t>04 2855479</t>
  </si>
  <si>
    <t>RASHIDIYA</t>
  </si>
  <si>
    <t>VILLA 62, STREET 51A, NEAR BIN SOUGHAT AND RASHIDIYA METRO STATION, RASHIDIYA, DUBAI, UAE</t>
  </si>
  <si>
    <t>HUSSAIN PHARMACY</t>
  </si>
  <si>
    <t>06 5551804</t>
  </si>
  <si>
    <t>06 5595723</t>
  </si>
  <si>
    <t>BEHIND E-MAX, ABU SHAGARA , SHARJAH</t>
  </si>
  <si>
    <t>Kuwait Rd., Mankhool, Near Sharaf DG, PO Box 119428, Dubai, United Arab Emirates .</t>
  </si>
  <si>
    <t>Mankhool</t>
  </si>
  <si>
    <t>04-3814800</t>
  </si>
  <si>
    <t>RAVI MEDICAL CENTRE</t>
  </si>
  <si>
    <t xml:space="preserve"> 06-5437455</t>
  </si>
  <si>
    <t xml:space="preserve"> 06-5436227</t>
  </si>
  <si>
    <t>NANDA MEDICAL CENTRE</t>
  </si>
  <si>
    <t>06-5346522</t>
  </si>
  <si>
    <t>AL RAWI PHARMACY</t>
  </si>
  <si>
    <t>06-5436077</t>
  </si>
  <si>
    <t>MEGA SCAN CENTRE</t>
  </si>
  <si>
    <t>04-3585888</t>
  </si>
  <si>
    <t>04-3585880</t>
  </si>
  <si>
    <t xml:space="preserve">AL WAHDA MEDICAL CENTRE </t>
  </si>
  <si>
    <t>06-5308889</t>
  </si>
  <si>
    <t>06-5259888</t>
  </si>
  <si>
    <t xml:space="preserve">UNIVERSAL MEDICAL CARE SERVICE LLC                                              </t>
  </si>
  <si>
    <t>06-5255525</t>
  </si>
  <si>
    <t>06-5266625</t>
  </si>
  <si>
    <t>Satwa</t>
  </si>
  <si>
    <t>AL AMAL POLY CLINIC</t>
  </si>
  <si>
    <t>04 3329866</t>
  </si>
  <si>
    <t>04 3329833</t>
  </si>
  <si>
    <t>AL SHIFA UROPI PHARMACY LLC</t>
  </si>
  <si>
    <t>04 8878011</t>
  </si>
  <si>
    <t>04 8878012</t>
  </si>
  <si>
    <t>AL AFYA MEDICAL CENTRE</t>
  </si>
  <si>
    <t>06-5626060</t>
  </si>
  <si>
    <t>DEAR HEALTH MEDICAL CENTER</t>
  </si>
  <si>
    <t>DEAR HEALTH PHARMACY</t>
  </si>
  <si>
    <t>055-8236761</t>
  </si>
  <si>
    <t>050-5300187 / 055-8236761</t>
  </si>
  <si>
    <t>GOOD HEALTH SPECIALIZED MEDICAL CENTER</t>
  </si>
  <si>
    <t>06-5541600</t>
  </si>
  <si>
    <t>06-5377773</t>
  </si>
  <si>
    <t>ASTER HOSPITAL</t>
  </si>
  <si>
    <t>APOLLO MEDICAL DIAGNOSTIC CENTRE</t>
  </si>
  <si>
    <t>BADR AL SAMAA PHARMACY LLC</t>
  </si>
  <si>
    <t>FAITH PHARMACY</t>
  </si>
  <si>
    <t>SAMARY PHARMACY</t>
  </si>
  <si>
    <t>EMIRATES INTERNATIONAL HOSPITAL</t>
  </si>
  <si>
    <t>P.O. Box: 117084, Gulf Tower, Ground Floor,Oud Metha, Beside KM Trading,
Dubai, UAE</t>
  </si>
  <si>
    <t>Port Rashid Road, Al Mankhool Area, Bur PO Box 121735,Dubai ,UAE</t>
  </si>
  <si>
    <t>04 4063000</t>
  </si>
  <si>
    <t>04 4400500</t>
  </si>
  <si>
    <t>04 3988444</t>
  </si>
  <si>
    <t>INTERNATIONAL MODERN HOSPITAL</t>
  </si>
  <si>
    <t>BELHOUL EUROPEAN HOSPITAL (L.L.C.)</t>
  </si>
  <si>
    <t>04 3454000</t>
  </si>
  <si>
    <t>04 3453630</t>
  </si>
  <si>
    <t>P.O. BOX 4674, DUBAI, UAE</t>
  </si>
  <si>
    <t xml:space="preserve"> 04 8818816</t>
  </si>
  <si>
    <t xml:space="preserve"> 04 8814001</t>
  </si>
  <si>
    <t>Street No.2, Jebel Ali Freezone - Dubai</t>
  </si>
  <si>
    <t>UAE</t>
  </si>
  <si>
    <t>JIWIN STAFF ACCOMADATION, OPP TO DUBAI MUNICIPALITY MADINA HYPER MARKET COMPLEX,MUHAISNAH 2(SONAPUR), DUBAI,UAE</t>
  </si>
  <si>
    <t>IND. AREA 15</t>
  </si>
  <si>
    <t>IND. AREA 2</t>
  </si>
  <si>
    <t>IND. AREA 10</t>
  </si>
  <si>
    <t>IND. AREA 6</t>
  </si>
  <si>
    <t>IND. AREA 11</t>
  </si>
  <si>
    <t>IND. AREA 1</t>
  </si>
  <si>
    <t>IND. AREA 3</t>
  </si>
  <si>
    <t>IND. AREA 4</t>
  </si>
  <si>
    <t>IND. AREA-10</t>
  </si>
  <si>
    <t>IND. AREA-11</t>
  </si>
  <si>
    <t>IND. AREA 17</t>
  </si>
  <si>
    <t>NEW IND. AREA</t>
  </si>
  <si>
    <t>CEDARS - JEBEL ALI INTERNATIONAL HOSPITAL</t>
  </si>
  <si>
    <t>RAK</t>
  </si>
  <si>
    <t>MY HEALTH MEDICAL CENTER LLC</t>
  </si>
  <si>
    <t>04-2522100</t>
  </si>
  <si>
    <t>BAIT AL DAWAA PHARMACY</t>
  </si>
  <si>
    <t>06-5772511</t>
  </si>
  <si>
    <t>06-5773119</t>
  </si>
  <si>
    <t>RIAZ MEDICAL CENTRE</t>
  </si>
  <si>
    <t xml:space="preserve">06 5583351 </t>
  </si>
  <si>
    <t>06 5385559</t>
  </si>
  <si>
    <t>AL RIYADH PHARMACY</t>
  </si>
  <si>
    <t xml:space="preserve">06 5584299 </t>
  </si>
  <si>
    <t>06 5386933</t>
  </si>
  <si>
    <t>04 2644130</t>
  </si>
  <si>
    <t>MUMTAZ PHARMACY</t>
  </si>
  <si>
    <t>04 2644240</t>
  </si>
  <si>
    <t>AL SHIFA AL KHALEEJI MEDICAL CENTRE</t>
  </si>
  <si>
    <t>04-2940786</t>
  </si>
  <si>
    <t>04-2940787</t>
  </si>
  <si>
    <t xml:space="preserve">AL RAWDA PHARMACY </t>
  </si>
  <si>
    <t>AL SHIFA AL KHALEEJI MEDICAL CENTRE BRANCH</t>
  </si>
  <si>
    <t>04-8800920</t>
  </si>
  <si>
    <t>04-8800923</t>
  </si>
  <si>
    <t>AL SHIFA AL KHALEEJI MEDICAL CENTRE SHARJAH</t>
  </si>
  <si>
    <t xml:space="preserve">06-5324224 </t>
  </si>
  <si>
    <t>06-5328448</t>
  </si>
  <si>
    <t>BILAL PHARMACY</t>
  </si>
  <si>
    <t>Consulates Area, Sheikh Khalifa Bin Zayed Road, Bur Dubai</t>
  </si>
  <si>
    <t>MEDEOR HOSPITAL</t>
  </si>
  <si>
    <t>04 3500600</t>
  </si>
  <si>
    <t>WE CARE MEDICAL CENTER LLC</t>
  </si>
  <si>
    <t xml:space="preserve">HAMSAH BUILDING, GROUND FLOOR ANSAR GALLERY, KHALID BIN AL WALEED ROAD, KARAMA, DUBAI,UAE </t>
  </si>
  <si>
    <t>04 2611060</t>
  </si>
  <si>
    <t>04 2611061</t>
  </si>
  <si>
    <t>S B N PHARMACY</t>
  </si>
  <si>
    <t>04-2955319</t>
  </si>
  <si>
    <t>04-2955318</t>
  </si>
  <si>
    <t>04 3394396</t>
  </si>
  <si>
    <t>04 3394395</t>
  </si>
  <si>
    <t>ZAM ZAM PHARMACY</t>
  </si>
  <si>
    <t>DR. ARAVINDAKSHANS MEDICAL &amp; DENTAL CENTER LLC</t>
  </si>
  <si>
    <t>07-2362864</t>
  </si>
  <si>
    <t>SHIFA AL JAZEERAH MEDICAL CENTRE LLC</t>
  </si>
  <si>
    <t>07-2211128</t>
  </si>
  <si>
    <t>07-2211126</t>
  </si>
  <si>
    <t>SHIFA AL JAZEERAH PHARMACY</t>
  </si>
  <si>
    <t>07-2211218</t>
  </si>
  <si>
    <t>AL MAHMOUD MEDICAL CENTRE</t>
  </si>
  <si>
    <t>06-5617277</t>
  </si>
  <si>
    <t xml:space="preserve">COSMOPOLITAN MEDICAL CENTRE </t>
  </si>
  <si>
    <t xml:space="preserve">04 3257457  </t>
  </si>
  <si>
    <t>04 3257497</t>
  </si>
  <si>
    <t xml:space="preserve">101, AL MOOSA BUILDING, AL MUSALLA ROAD, BUR DUBAI, DUBAI, UAE. </t>
  </si>
  <si>
    <t>04 3554040</t>
  </si>
  <si>
    <t>04 3596554</t>
  </si>
  <si>
    <t>AL MANSOOR MEDICAL CENTER</t>
  </si>
  <si>
    <t xml:space="preserve">THE GARDEN, BUILDING NO.8, DISCOVERY GARDEN, DUBAI, UAE </t>
  </si>
  <si>
    <t>DR. REENA BEEGUM CLINIC BRANCH</t>
  </si>
  <si>
    <t>04-2638485</t>
  </si>
  <si>
    <t xml:space="preserve">P.O.BPX.120893, MUHAISNAH 4,NEAR MADINA MALL, DUBAI, UAE </t>
  </si>
  <si>
    <t>04 2515735</t>
  </si>
  <si>
    <t>04 2515458</t>
  </si>
  <si>
    <t>GRAND INFINITY MEDICAL CENTRE LLC</t>
  </si>
  <si>
    <t>WESTON PHARMACY</t>
  </si>
  <si>
    <t>SHOP NO.3, ABDULLAH KHOORY BUILDING, AL MUSALLA ROAD, BUR DUBAI</t>
  </si>
  <si>
    <t>AL FEHAIDI PHARMACY</t>
  </si>
  <si>
    <t>04 3535335</t>
  </si>
  <si>
    <t>04 3537337</t>
  </si>
  <si>
    <t>04 2652767</t>
  </si>
  <si>
    <t>NEWCARE MEDICAL CENTER</t>
  </si>
  <si>
    <t>06 744 4353</t>
  </si>
  <si>
    <t>REGAL MEDICAL CENTER</t>
  </si>
  <si>
    <t xml:space="preserve">IND AREA </t>
  </si>
  <si>
    <t>FLAT NO :104, AL-WADI BUILDING ABOVE AL MADINA SUPER MARKET NEAR NATIONAL PAINT</t>
  </si>
  <si>
    <t>06-5354175</t>
  </si>
  <si>
    <t>AL SABAH MEDICAL CENTRE</t>
  </si>
  <si>
    <t>06-5315001</t>
  </si>
  <si>
    <t>06-5315005</t>
  </si>
  <si>
    <t>04-3965752</t>
  </si>
  <si>
    <t>04-3965758</t>
  </si>
  <si>
    <t>KAP PHARMACY LLC</t>
  </si>
  <si>
    <t>NOOR AL SHEFA CLINIC 3</t>
  </si>
  <si>
    <t>04 8815393</t>
  </si>
  <si>
    <t>04 8817530</t>
  </si>
  <si>
    <t>MODERN FAMILY CLINIC</t>
  </si>
  <si>
    <t>04 3343263</t>
  </si>
  <si>
    <t>04 3343264</t>
  </si>
  <si>
    <t>SEHA PHARMACY LLC</t>
  </si>
  <si>
    <t>04 3977768</t>
  </si>
  <si>
    <t xml:space="preserve">04 3977768 </t>
  </si>
  <si>
    <t>MODERN FAMILY PHARMACY LLC</t>
  </si>
  <si>
    <t>04 3885633</t>
  </si>
  <si>
    <t>04 3885634</t>
  </si>
  <si>
    <t>DAMAS MEDICAL CENTRE</t>
  </si>
  <si>
    <t>06 5566804</t>
  </si>
  <si>
    <t>06-5566411</t>
  </si>
  <si>
    <t>AHLAN WA SAHLAN MEDICAL CENTER</t>
  </si>
  <si>
    <t>06 5306161</t>
  </si>
  <si>
    <t>06 5523482</t>
  </si>
  <si>
    <t>NEWCARE PHARMACY</t>
  </si>
  <si>
    <t>06 7433343</t>
  </si>
  <si>
    <t>AL MEENA MEDICAL CLINIC LLC</t>
  </si>
  <si>
    <t>050 5719691</t>
  </si>
  <si>
    <t>NOOR AL SHEFA CLINIC BRANCH</t>
  </si>
  <si>
    <t>NOOR AL SHEFA CLINIC BRANCH (AL QUOZ)</t>
  </si>
  <si>
    <t>04 3807636</t>
  </si>
  <si>
    <t>04 2973679</t>
  </si>
  <si>
    <t xml:space="preserve">RAS AL KHOR, AL AWEER, UNION CO-OPERATIVE BUILDING, 1ST FLOOR,RAS AL KHOR </t>
  </si>
  <si>
    <t>04 3886601</t>
  </si>
  <si>
    <t>04 3886609</t>
  </si>
  <si>
    <t>VIDA CLINICS LLC</t>
  </si>
  <si>
    <t>04 3252525</t>
  </si>
  <si>
    <t>04 3557474</t>
  </si>
  <si>
    <t>AL DHUHA MEDICAL CENTRE</t>
  </si>
  <si>
    <t>06 7405633</t>
  </si>
  <si>
    <t>06 7405683</t>
  </si>
  <si>
    <t>06 7484078</t>
  </si>
  <si>
    <t>06 7484110</t>
  </si>
  <si>
    <t>GHAZAL AL JABAL PHARMACY</t>
  </si>
  <si>
    <t>04 2540460</t>
  </si>
  <si>
    <t>04 2540480</t>
  </si>
  <si>
    <t>AL JASEEL PHARMACY LLC</t>
  </si>
  <si>
    <t>04 3213441</t>
  </si>
  <si>
    <t>04 3214090</t>
  </si>
  <si>
    <t>NOUR AL HUDA PHARMACY</t>
  </si>
  <si>
    <t>06 5562494</t>
  </si>
  <si>
    <t>06 5565794</t>
  </si>
  <si>
    <t>ASIA PHARMACY BUR DUBAI</t>
  </si>
  <si>
    <t>04 3527183</t>
  </si>
  <si>
    <t>04 3527775</t>
  </si>
  <si>
    <t>ZULEKHA PHARMACY</t>
  </si>
  <si>
    <t>04 3934757</t>
  </si>
  <si>
    <t>04 3934727</t>
  </si>
  <si>
    <t>FAJR AL MADINA PHARMACY LLC</t>
  </si>
  <si>
    <t>04 3410401</t>
  </si>
  <si>
    <t>04 3410402</t>
  </si>
  <si>
    <t>YATHRIB PHARMACY</t>
  </si>
  <si>
    <t>04 2288843</t>
  </si>
  <si>
    <t>04 2288853</t>
  </si>
  <si>
    <t>AL RAWDA PHARMACY LLC BRANCH</t>
  </si>
  <si>
    <t xml:space="preserve">BAYAN BUSINESS CENTRE, DIP 1, DUBAI, UAE </t>
  </si>
  <si>
    <t>04 8800920</t>
  </si>
  <si>
    <t>04 8800923</t>
  </si>
  <si>
    <t>ANEES ALI MEDICAL CENTRE LLC</t>
  </si>
  <si>
    <t>06 5620181</t>
  </si>
  <si>
    <t>AL SULTAN MEDICAL CENTER LLC</t>
  </si>
  <si>
    <t>06 7444188</t>
  </si>
  <si>
    <t>MGM MEDICAL CENTRE LLC</t>
  </si>
  <si>
    <t>06 5741444</t>
  </si>
  <si>
    <t>AL QASIMIAH MEDICAL CENTRE</t>
  </si>
  <si>
    <t>06 5310050</t>
  </si>
  <si>
    <t>06 5310188</t>
  </si>
  <si>
    <t>NEW APOLLO POLYCLINIC</t>
  </si>
  <si>
    <t>04 3379040</t>
  </si>
  <si>
    <t>04 3346800</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</si>
  <si>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</si>
  <si>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IRIS HEALTH-EZYCLAIM Network- Clinics, Pharmacies and Diagnostic Centers</t>
  </si>
  <si>
    <t>IRIS HEALTH-EZYCLAIM Network-Hospitals (IP Only)</t>
  </si>
  <si>
    <t>GOOD HEALTH POLYCLINIC</t>
  </si>
  <si>
    <t>04 2619969</t>
  </si>
  <si>
    <t>04 2611110</t>
  </si>
  <si>
    <t>SUNRISE CARE MEDICAL CENTRE LLC</t>
  </si>
  <si>
    <t>ALI MEDICAL CENTRE</t>
  </si>
  <si>
    <t>04 2246566</t>
  </si>
  <si>
    <t>04 2279607</t>
  </si>
  <si>
    <t>CARE ONE POLY CLINIC LLC</t>
  </si>
  <si>
    <t>04 8836656</t>
  </si>
  <si>
    <t>04 8836625</t>
  </si>
  <si>
    <t>COSMOPOLITAN MEDICAL CENTRE LLC BRANCH</t>
  </si>
  <si>
    <t>04 2687272</t>
  </si>
  <si>
    <t xml:space="preserve"> 04 2564575</t>
  </si>
  <si>
    <t>06 5384466</t>
  </si>
  <si>
    <t>AL NAHDA MEDICAL CENTER</t>
  </si>
  <si>
    <t>AL WADI PHARMACY</t>
  </si>
  <si>
    <t>04 8849363</t>
  </si>
  <si>
    <t>04 8849364</t>
  </si>
  <si>
    <t>06 7655659</t>
  </si>
  <si>
    <t>AL JAZBIR CLINIC</t>
  </si>
  <si>
    <t>06 7666026</t>
  </si>
  <si>
    <t>06 7660459</t>
  </si>
  <si>
    <t>ANGEL WINGS MEDICAL CENTRE L.L.C.</t>
  </si>
  <si>
    <t>04 3936211</t>
  </si>
  <si>
    <t>ALPHA MEDICAL LABORATORY</t>
  </si>
  <si>
    <t>DIAGNOSTIC CENTER</t>
  </si>
  <si>
    <t>04 5143255</t>
  </si>
  <si>
    <t>04 5143543</t>
  </si>
  <si>
    <t>EASTERN CLINICAL LABORATORIES</t>
  </si>
  <si>
    <t>04 3255730</t>
  </si>
  <si>
    <t>04 3474736</t>
  </si>
  <si>
    <t>AIRIS IMAGING AND DIAGNOSTIC CENTRE LLC</t>
  </si>
  <si>
    <t>04 8525916</t>
  </si>
  <si>
    <t>V CARE PHARMACY</t>
  </si>
  <si>
    <t>04 2389492</t>
  </si>
  <si>
    <t>NAHDA AL NASEEM PHARMACY</t>
  </si>
  <si>
    <t>04 2581920</t>
  </si>
  <si>
    <t>04 2581916</t>
  </si>
  <si>
    <t>ANAYA MEDICAL CENTER LLC</t>
  </si>
  <si>
    <t>04 3441615</t>
  </si>
  <si>
    <t>04 3441616</t>
  </si>
  <si>
    <t>DULSCO MEDICAL CLINIC</t>
  </si>
  <si>
    <t>04 3232442</t>
  </si>
  <si>
    <t>04 3232339</t>
  </si>
  <si>
    <t>TORONTO MEDICAL CENTER LLC</t>
  </si>
  <si>
    <t>04 2638093</t>
  </si>
  <si>
    <t>04 2251754</t>
  </si>
  <si>
    <t>AL RAHIF MEDICAL CLINIC</t>
  </si>
  <si>
    <t>04 2647886</t>
  </si>
  <si>
    <t>04 2643786</t>
  </si>
  <si>
    <t>NOOR AL QUSAIA PHARMACY</t>
  </si>
  <si>
    <t>04 2633844</t>
  </si>
  <si>
    <t>04 2633868</t>
  </si>
  <si>
    <t>AL AFDHAL PHARMACY 1</t>
  </si>
  <si>
    <t>NAWRAS PHARMACY</t>
  </si>
  <si>
    <t>04 2243397</t>
  </si>
  <si>
    <t>04 2243398</t>
  </si>
  <si>
    <t>CREEK LINE PHARMACY LLC</t>
  </si>
  <si>
    <t>04 2288740</t>
  </si>
  <si>
    <t>04 2288741</t>
  </si>
  <si>
    <t>04 4213377</t>
  </si>
  <si>
    <t>04 4253535</t>
  </si>
  <si>
    <t>MAGNUM GULF MEDICAL CENTER L.L.C.</t>
  </si>
  <si>
    <t>04 3973738</t>
  </si>
  <si>
    <t>04 3973748</t>
  </si>
  <si>
    <t>SHANGHAI MEDICAL CENTER LLC BRANCH</t>
  </si>
  <si>
    <t>04 4585859</t>
  </si>
  <si>
    <t>04 2694488</t>
  </si>
  <si>
    <t>NEW NAWRAS PHARMACY</t>
  </si>
  <si>
    <t>VILLAGE PHARMACY</t>
  </si>
  <si>
    <t>04 8839904</t>
  </si>
  <si>
    <t>04 8807113</t>
  </si>
  <si>
    <t>04 8839905</t>
  </si>
  <si>
    <t>AL FIDA MEDICAL CENTRE</t>
  </si>
  <si>
    <t>04 3355357</t>
  </si>
  <si>
    <t>04 3355380</t>
  </si>
  <si>
    <t>NEW AL MUSALLA MEDICAL CENTRE</t>
  </si>
  <si>
    <t>SHAKALAN SUPERMARKET BUILDING,NEAR AWQAF MASJID,MUHAISNAH 2 DUBAI,UAE *P.O.BOX:69105</t>
  </si>
  <si>
    <t>04 2641449</t>
  </si>
  <si>
    <t>04 2641499</t>
  </si>
  <si>
    <t>MUSALLA SONAPUR PHARMACY</t>
  </si>
  <si>
    <t>04 2544461</t>
  </si>
  <si>
    <t>04 2544688</t>
  </si>
  <si>
    <t>AL AMEEN PHARMACY LLC</t>
  </si>
  <si>
    <t>04 2713695</t>
  </si>
  <si>
    <t>04 2731737</t>
  </si>
  <si>
    <t>04 3202500</t>
  </si>
  <si>
    <t>04 3200989</t>
  </si>
  <si>
    <t>KHALIFA OBAID PHARMACY</t>
  </si>
  <si>
    <t>SHAMS AL SANDOOS PHARMACY</t>
  </si>
  <si>
    <t>04 3341614</t>
  </si>
  <si>
    <t>04 3203331</t>
  </si>
  <si>
    <t>KHALIFA OBAID PHARMACY SATWA</t>
  </si>
  <si>
    <t>04 3316141</t>
  </si>
  <si>
    <t>04 3327542</t>
  </si>
  <si>
    <t>NEW AL SUWAIDI PHARMACY L.L.C</t>
  </si>
  <si>
    <t>SATWA, DUBAI *P.O.BOX:186369</t>
  </si>
  <si>
    <t>04 3859219</t>
  </si>
  <si>
    <t>RUKN AL SALAM PHARMACY</t>
  </si>
  <si>
    <t>06 5213535</t>
  </si>
  <si>
    <t>DAR AL SALAM MEDICAL CENTER LLC</t>
  </si>
  <si>
    <t>GATE NO.6, 2ND FLOOR, HAMRAIN CENTRE, ABOOBACKER SIDDIQ ROAD. DIERA,DUBAI,UAE *P.O.BOX:119149</t>
  </si>
  <si>
    <t>MICRO HEALTH MEDICAL LAB</t>
  </si>
  <si>
    <t>04 2627574</t>
  </si>
  <si>
    <t>04 2695443</t>
  </si>
  <si>
    <t>04 2262276</t>
  </si>
  <si>
    <t>04 2291258</t>
  </si>
  <si>
    <t>04-3791311</t>
  </si>
  <si>
    <t>04-3883970</t>
  </si>
  <si>
    <t>CLIINC</t>
  </si>
  <si>
    <t>CLINIC</t>
  </si>
  <si>
    <t>AL KHAIL GATE</t>
  </si>
  <si>
    <t>MUHAISNAH</t>
  </si>
  <si>
    <t>DISCOVERY GARDENS</t>
  </si>
  <si>
    <t>DUBAI SILICON OASIS</t>
  </si>
  <si>
    <t>RAS AL KHOR</t>
  </si>
  <si>
    <t>SONAPUR</t>
  </si>
  <si>
    <t>DISCOVERY</t>
  </si>
  <si>
    <t>JUMEIRA</t>
  </si>
  <si>
    <t>AL AWEER</t>
  </si>
  <si>
    <t xml:space="preserve"> CORNICHE</t>
  </si>
  <si>
    <t>SHARJAH NATIONAL PAINT</t>
  </si>
  <si>
    <t>AL KHAN</t>
  </si>
  <si>
    <t>AL NAHDA AREA</t>
  </si>
  <si>
    <t xml:space="preserve">NATIONAL PAINT </t>
  </si>
  <si>
    <t>NATIONAL PAINTS</t>
  </si>
  <si>
    <t>AL SOUR</t>
  </si>
  <si>
    <t>ABU SHAGARA</t>
  </si>
  <si>
    <t>JAMAL ABDUL NASSER STREET</t>
  </si>
  <si>
    <t>AL WAHDA ROAD</t>
  </si>
  <si>
    <t>SAJJA</t>
  </si>
  <si>
    <t>AL WASIT STREET</t>
  </si>
  <si>
    <t>AL MADAM</t>
  </si>
  <si>
    <t xml:space="preserve">AL NAHDA </t>
  </si>
  <si>
    <t>AL TAWUN</t>
  </si>
  <si>
    <t>SHABIYA</t>
  </si>
  <si>
    <t>AL WAHDA</t>
  </si>
  <si>
    <t>AL QASIMIA</t>
  </si>
  <si>
    <t>WASIT</t>
  </si>
  <si>
    <t>AL DHAID</t>
  </si>
  <si>
    <t>DUBAI-HATTA ROAD</t>
  </si>
  <si>
    <t>NUAIMIA</t>
  </si>
  <si>
    <t>MUSHRIF</t>
  </si>
  <si>
    <t>NAKHEEL</t>
  </si>
  <si>
    <t>JURF</t>
  </si>
  <si>
    <t>AL GHORFA</t>
  </si>
  <si>
    <t>DIBBA</t>
  </si>
  <si>
    <t>AL SHARQ ST.</t>
  </si>
  <si>
    <t>FASEEL RD.</t>
  </si>
  <si>
    <t>HAMAD BIN ABDULLAH ROAD</t>
  </si>
  <si>
    <t>GURFA AREA</t>
  </si>
  <si>
    <t>BANK ST.</t>
  </si>
  <si>
    <t>609 PINNACLE BUILDING SHEIKH ZAYED ROAD AL BARSHA 1, DUBAI, UAE *P.O.BOX:390318</t>
  </si>
  <si>
    <t>PO BOX NO: -283235 FAKRUDHIN BUILDING,</t>
  </si>
  <si>
    <t>FARNEK BUILDING,AL QUOZ 3, DUBAI,UAE *P.O.BOX:390472</t>
  </si>
  <si>
    <t>DULSCO VILLAGE, BEHIND NEW GRAND CITY MALL, AL QOUZ INDUSTRIAL AREA, DUBAI, UAE *P.O.BOX:62678</t>
  </si>
  <si>
    <t>OFFICE 101, ADEEM BUILDING, LATIFA BINT HAMDAN STREET, AL QUOZ 3, DUBAI, UAE *P.O.BOX:191257</t>
  </si>
  <si>
    <t xml:space="preserve">ROOM NO.107,AL RUSTAMANI ROAD, AL GHURAIR INTERNATIONAL EXCHANGE BUILDING,AL QUOZ INDUSTRIAL AREA 3,DUBAI. UAE </t>
  </si>
  <si>
    <t>P.O. BOX NO: 8162, FLAT NO 57/58 AL QUOZ</t>
  </si>
  <si>
    <t>PO BOX NO: 34647 BRASHY BUILDING, FIRST FLOOR,AL QUOZ</t>
  </si>
  <si>
    <t>AL QOUZ-2, P.O.BOX 504333, 26 TH STREET</t>
  </si>
  <si>
    <t xml:space="preserve">INDUSTRIAL AREA 1,AL QUOZ  </t>
  </si>
  <si>
    <t>LATIFA BINT HAMDAN STREET. AL QOUZ 3</t>
  </si>
  <si>
    <t>AL QUOZ INDUSTRIAL AREA 4 
NEAR AL MADINA SUPERMARKET</t>
  </si>
  <si>
    <t>NEW INDUSTRIAL AREA # 3- AL QUOZ</t>
  </si>
  <si>
    <t>GF AL-MEZAN BUILDING, MUHAISNAH 4 DUBAI</t>
  </si>
  <si>
    <t>VILLA # 46 NEAR ETISALAT METRO STATION, DUBAI, UAE *P.O.BOX:20686</t>
  </si>
  <si>
    <t>MOHAMMED BINDAHI BUILDING, FLAT 101/102, ABOVE SINADABAD BAKERY, DAMASCUS STREET, AL QUSAIS, DUBAI, UAE *P.O.BOX:93807</t>
  </si>
  <si>
    <t>FLAT 201 ABOVE SUNRISE SUPERMARKET OPP. GRAND HOTEL,DAMASCUS STREET AL QUSAIS, DUBAI, UAE</t>
  </si>
  <si>
    <t>NEAR BURJUMAN, BANK ST, BUR DUBAI, DUBAI</t>
  </si>
  <si>
    <t xml:space="preserve">39B, MEZZANINE FLOOR, AL RAIS SHOPPING CENTER,ROLLA ST., BURDUBAI, DUBAI, UAE </t>
  </si>
  <si>
    <t>MEZZANINE FLOOR, AL FADHLANI BLDG, NEXT TO ASTORIA HOTEL, AL FAHIDI STREET, BUR DUBAI</t>
  </si>
  <si>
    <t xml:space="preserve">DR VODELA SHANKAR'S POLYCLINIC -  FLAT NO - 208/209 -  SHAIKH RASHID BUILDING -ABOVE CITY  BANK -  MAKTOUM STREET -  DEIRA -  DUBAI -  UAE </t>
  </si>
  <si>
    <t>AL ROHANI BUILDING, AL ITTIHAD ROAD,DEIRA  </t>
  </si>
  <si>
    <t>OFFICE 336, AL GHURAIR CENTER, DEIRA, DUBAI, UAE</t>
  </si>
  <si>
    <t>ABU BAKER AL SIDDIQUE RD – NEAR CLOCK TOWER DUBAI, UAE</t>
  </si>
  <si>
    <t>GROUND FLOOR, BAYAN BUSINESS CENTRE, DUBAI INVESTMENTS PARK NO 1 OPPOSITE TO CARREFOUR.</t>
  </si>
  <si>
    <t>DIP-2, NASSEM AL MADINA SUPER MARKET</t>
  </si>
  <si>
    <t>BEHIND RAMLA SUPERMARKET, 
DUBAI INVESTMENT PARK (DIP)</t>
  </si>
  <si>
    <t>PARSONS S/M BUILDING</t>
  </si>
  <si>
    <t>RAMLA HYPER MARKET, DUBAI INVESTMENT PARK 1 *P.O.BOX:38184</t>
  </si>
  <si>
    <t>OFFICE NO 201, SIT, DSO, DUBAI *P.O.BOX:342040</t>
  </si>
  <si>
    <t>MEZZANINE 02, DAR AL WUHEIDA BLDG, AL DOHA STREET - DUBAI *P.O.BOX:21866</t>
  </si>
  <si>
    <t>HOR AL ANZ, DUBAI</t>
  </si>
  <si>
    <t>BUILDING NAME: FRANCE CLUSTER,FLAT NO</t>
  </si>
  <si>
    <t>BUILDING NAME: ICI GRC, GREECE CLASTER</t>
  </si>
  <si>
    <t>S01--S04, BUILDING J07, MOROCCO CLUSTER 
INTERNATIONAL CITY, DUBAI, UAE</t>
  </si>
  <si>
    <t>CENTRAL BUSINESS DISTRICT 20,S05-S06 RIVIERA DREAMS BUILDING, INTERNATIONAL CITY, DUBAI, UAE. *P.O.BOX:21416</t>
  </si>
  <si>
    <t>CHINA CLUSTER H-6, 
INTERNATIONAL CITY</t>
  </si>
  <si>
    <t>P.O. BOX NO:45491,JEBEL ALI</t>
  </si>
  <si>
    <t xml:space="preserve">COMMERCIAL BUILDING, SULTAN HYPERMARKET, JAFZA SOUTH 5, JEBAL ALI, DUBAI, UAE. </t>
  </si>
  <si>
    <t>AWQUAF BUILDING,FRIST FLOOR,JEBLALI,INDUSTRIAL</t>
  </si>
  <si>
    <t>NEAR NESTO &amp; PARCO SUPERMARKET, JEBEL ALI INDUSTRIAL AREA 1</t>
  </si>
  <si>
    <t xml:space="preserve">SUIT NO. 101, KARAMA CENTRE </t>
  </si>
  <si>
    <t>AL ATTAR SHOPPING MALL,FLAT NO: 101, KARAMA DUBAI. *P.O.BOX:116033</t>
  </si>
  <si>
    <t xml:space="preserve">OPPOSITE AL KARAMA CIVIL DEFENCE, ZABEEL ROAD, KARAMA, DUBAI, UAE </t>
  </si>
  <si>
    <t xml:space="preserve">NAIF ROAD -  OPP. WHITE HOUSE CARPET SHOP -  LOOTAH BLDG.  </t>
  </si>
  <si>
    <t>OPP.KHALID MOSQUE, NAIF RD., DEIRA *P.O.BOX:27544</t>
  </si>
  <si>
    <t>RASHID BUSIT BUILDING, ABOVE UMM AL QUWAIN BANK, RAS AL KHOR, DUBAI, UAE. *P.O.BOX:234862</t>
  </si>
  <si>
    <t>NEAR MADINA SUPERMARKET - SONAPUR</t>
  </si>
  <si>
    <t>NEAR BALADIYA CAMP - SONAPUR</t>
  </si>
  <si>
    <t>OPP: EMIRATES NBD BANK, AL SATWA,</t>
  </si>
  <si>
    <t>AL NAHDA, AMMAN STREET, OPP TO NMC HOSPITAL. *P.O.BOX:24635</t>
  </si>
  <si>
    <t>TECOM BARSHA HEIGHTS,AL AMERI TOWER, #103, DUBAI, UAE *P.O.BOX:11111</t>
  </si>
  <si>
    <t>AL BARSHA, OPP TO LULU HYPERMARKET *P.O.BOX:212671</t>
  </si>
  <si>
    <t>208 MATTAR AL TAYER BLDG., ZABEEL ROAD, NEXT TO BABY SHOP  KARAMA</t>
  </si>
  <si>
    <t xml:space="preserve">02, BANIYAS CENTRE,
NEXT TO IRAN INSURANCE BLDG., AL MAKTOUM STREET, NEAR UNION METRO STATION AND BUS STATION, PO BOX: 22820 
DUBAI, UAE, </t>
  </si>
  <si>
    <t>MEZZANINE FLOOR, ATRIUM CENTRE, KHALEED BIN AL-WALEED STREET, BUR DUBAI, DUBAI</t>
  </si>
  <si>
    <t xml:space="preserve">AL ABBAS BLDG 1, 1ST FLOOR, KHALID BIN AL WALEED STREET (BANK STREET), OPP. NBQ,  PO. BOX: 124202, BUR DUBAI, UAE </t>
  </si>
  <si>
    <t>NASMAH TOWER, NEAR AJMAN ALMANAMA SUPERMARKET, AL ITTIHAD ROAD, AL NAHDA, DUBAI, UAE *P.O.BOX:236676</t>
  </si>
  <si>
    <t>PO.BOX : 19841, BEHIND ZULEKHA HOSPITAL</t>
  </si>
  <si>
    <t>AL NAHDA 2 *P.O.BOX:47450</t>
  </si>
  <si>
    <t>P.O. BOX NO: 283166,FAKRUDHIN BUILDING,FLAT</t>
  </si>
  <si>
    <t>LATIFA BINT HAMDAN STREET,AL MALMAS SUPERMARKET, AL QUOZ 3 *P.O.BOX:392667</t>
  </si>
  <si>
    <t>NAJMA BUILDING, BEHIND OASIS CENTRE, AL QUOZ BOWLING CENTRE ROAD, OPP. JMART SUPER MARKET, DUBAI.</t>
  </si>
  <si>
    <t>TARIQ MAKKI BUILDING, BEHIND AL QUOZ BOWLING CENTRE, NEXT TO AL QUOZ HEALTH CENTRE, AL QUOZ, DUBAI</t>
  </si>
  <si>
    <t>PO BOX NO 127342 SHOP NO 20,GROUND</t>
  </si>
  <si>
    <t xml:space="preserve">ABDULLAH KETAIT MOSQUE BUILDING, BEHIND AL KHAIL MALL, AL QUOZ, DUBAI. </t>
  </si>
  <si>
    <t xml:space="preserve">AL QUOZ 2 -  DUBAI  </t>
  </si>
  <si>
    <t xml:space="preserve">SHOP NO.7, FARNEK BUILDING, AL QUOZ 3, DUBAI, UAE. </t>
  </si>
  <si>
    <t>AL HASHIME, 36, AL QUOZ STREET, G FLOOR, SHOP 3, AL QUOZ 4 - 359, HADAEQ MOHAMMED BIN RASHID, CITY DUBAI</t>
  </si>
  <si>
    <t>PO.BOX : 48288, AL DHAFRA BUILDING, OPP DUBAI GRAND HOTEL,DAMASCUS STREET</t>
  </si>
  <si>
    <t>BIN HINDI BUILDING, OPP. FORTUNE GRAND HOTEL, BEHIND SUNRISE SUPER MARKET, AL QUSAIS, DUBAI.</t>
  </si>
  <si>
    <t>AL QUSAIS, DUBAI *P.O.BOX:171997</t>
  </si>
  <si>
    <t>LOOTAH BUILDING AL QUSAIS, NEAR TO AIRPORT FREEZONE METRO STATION, NEXT TO FILLI TEA, AL QUSAIS, DUBAI.</t>
  </si>
  <si>
    <t xml:space="preserve">NEXT TO CHOITRAM MEENA BAZAR, BUR DUBAI, DUBAI, UAE </t>
  </si>
  <si>
    <t xml:space="preserve">NEAR AL RAFA POLICE STATION, BUR DUBAI, DUBAI, UAE </t>
  </si>
  <si>
    <t xml:space="preserve">NEAR DUBAI MUSEUM, AL FAHIDI ST, BUR DUBAI, DUBAI, UAE </t>
  </si>
  <si>
    <t>NEAR NAIF PARK, NAIF ROAD, DEIRA, DUBAI *P.O.BOX:2413897</t>
  </si>
  <si>
    <t xml:space="preserve">OPP TO MAKTUOM HOSPITAL MOSQUE, FISH ROUND ABOUT, DEIRA </t>
  </si>
  <si>
    <t>DR.HASAN IBRAHIM AL MARZOOKI BUILDING, NEXT TO KHALID MASJID, DEIRA, DUBAI.</t>
  </si>
  <si>
    <t>NEAR AL FUTTAIM MASJID, NAIF ROAD, DEIRA *P.O.BOX:1201</t>
  </si>
  <si>
    <t>AL NAJOUM BLDG., AL ITTIHAD ROAD, DEIRA, DUBAI, UAE *P.O.BOX:1740</t>
  </si>
  <si>
    <t>FAREEJ AL MARAR, NAIF ROAD, DEIRA, DUBAI-UAE *P.O.BOX:39547</t>
  </si>
  <si>
    <t>BANIYAS STREET, DEIRA CREEK *P.O.BOX:40894</t>
  </si>
  <si>
    <t xml:space="preserve">SHOP NO.1, AL SABAH BUILDING, BANIYAS ROAD, DEIRA, DUBAI </t>
  </si>
  <si>
    <t xml:space="preserve">NASSEM AL MADINA SUPER MARKET BULIDING, DIP  </t>
  </si>
  <si>
    <t>ROYAL PARCO S/M, DIP2</t>
  </si>
  <si>
    <t>RAMLA SUPERMARKET, DUBAI INVESTMENT PARK (DIP)</t>
  </si>
  <si>
    <t>BEHIND RAMLA SUPERMARKET, DUBAI INVESTMENT PARK (DIP)</t>
  </si>
  <si>
    <t>DISCOVERY GARDEN, BUILDING NO 8 *P.O.BOX:51507</t>
  </si>
  <si>
    <t xml:space="preserve">DISCOVERYGARDEN-12, GRAND MIDWEST HOTEL, ZEN-3 STREET, JEBAL ALI  </t>
  </si>
  <si>
    <t>HOR AL ANZ *P.O.BOX:61862</t>
  </si>
  <si>
    <t>PO BOX NO: 82909 AL DOSARI BUILDING,</t>
  </si>
  <si>
    <t>NEXT TO UNITED HYPER MARKET, ABU BAKER AL SIDDIQUE RD - DUBAI</t>
  </si>
  <si>
    <t>PO.BOX : 19841,HAMRIYA SHOPPING CENTRE</t>
  </si>
  <si>
    <t>ARABILLA BLDG. 15C ST. HOR AL ANZ EAST, DUBAI, UAE</t>
  </si>
  <si>
    <t>BUILDING NAME: GREECE K-14 AL WARSAN 1</t>
  </si>
  <si>
    <t xml:space="preserve">BEHIND UAE EXCHANGE, NEAR ZABEEL OASIS SUPERMARKET, JEBEL ALI  </t>
  </si>
  <si>
    <t>JAFZA COMMERCAIL CENTER, JEBEL ALI FREEZONE, DUBAI, UAE *P.O.BOX:45491</t>
  </si>
  <si>
    <t>VILLAGE HYPER MARKET JAFZA, DUBAI, UAE *P.O.BOX:45491</t>
  </si>
  <si>
    <t xml:space="preserve">JUMEIRA TERRACE BUILDING, J.T.S MEDICAL CENTRE BUILDING, OPPOSITE UNION HOUSE, 2ND DECEMBER STREET, JUMEIRA-1 </t>
  </si>
  <si>
    <t>KHALEED BIN WALEED ROAD,HAMSAH BUILDING, ANSAR GALLERY, KARAMA, DUBAI,UAE *P.O.BOX:122542</t>
  </si>
  <si>
    <t xml:space="preserve">AL KARAMA NEAR POST OFFICE, DUBAI </t>
  </si>
  <si>
    <t xml:space="preserve">11 UMM HURAIR BUILDING ZABEEL ROAD, AL KARAMA, DUBAI, UAE </t>
  </si>
  <si>
    <t xml:space="preserve">SHEIKH MOHD BUILDING -  KARAMA  </t>
  </si>
  <si>
    <t>HAMAD RASHID HAMAD GHEYDER ALKATBI BUILDING, OPP. AMERIACN HOSPITAL, NEAR DUNES HOTEL, OUD METHA, DUBAI.</t>
  </si>
  <si>
    <t>NEAR ENOC, MANAMA STREET, RAS AL KHOR *P.O.BOX:23496</t>
  </si>
  <si>
    <t>SHOP NO.4, RASHID BUSIT BUILDING, RAS AL KHOR, DUBAI, UAE *P.O.BOX:234862</t>
  </si>
  <si>
    <t>SATWA *P.O.BOX:23496</t>
  </si>
  <si>
    <t xml:space="preserve">INSIDE EMIRATES PETROL STATION - SATWA  </t>
  </si>
  <si>
    <t>MOHD. SALEM BIN BAKHIT MOSQUE  BUILDING, MIZHAR 1</t>
  </si>
  <si>
    <t xml:space="preserve">STREET 15, CENTRAL BUILDING , MIRDIF </t>
  </si>
  <si>
    <t xml:space="preserve">STREET 24B, AL KHAJAH BUILDING , MIRDIF </t>
  </si>
  <si>
    <t xml:space="preserve">MUHAISNAH -  SONAPUR  </t>
  </si>
  <si>
    <t xml:space="preserve">MUHAISNAH 2, DUBAI, UAE </t>
  </si>
  <si>
    <t>GF AL-MEZAN BUILDING ,MUHAISNAH 4 DUBAI</t>
  </si>
  <si>
    <t>SHAKALAN SUPER MARKET BUILDING,MUHAISNAH 2,DUBAI,UAE *P.O.BOX:69105</t>
  </si>
  <si>
    <t>SHOP NO. 4 FATIMA BLDG, BEIRUT ST.NEXT TO MADINA MALL, CLOSE TO EPPCO PETROL STATION, MUHASINAH 4,DUBAI, UAE</t>
  </si>
  <si>
    <t>304, BUILDING ABTS, CORNICHE STREET, BEHIND SHJ. EXPO, NEXT TO SHJ. COOPERATION, SHARJAH, UAE</t>
  </si>
  <si>
    <t xml:space="preserve">CORNICHE PLAZA 1 BUILDING, BUHAIRA CORNICHE 11TH FLOOR, SHARJAH, UAE </t>
  </si>
  <si>
    <t>FLAT NO:102, 1ST FLOOR, AL REEM BUILDING II,
MUWAILAH, NEAR NATIONAL PAINTS, MALIHA ROAD (SHARJAH-KALBA ROAD),</t>
  </si>
  <si>
    <t>FLAT NO.102,BAGHLAF ALZAFER BLDG,AL KHAN,SHARJAH</t>
  </si>
  <si>
    <t xml:space="preserve">WAZIR BLDG,NEAR AL -QANTARAH RESTURANT </t>
  </si>
  <si>
    <t>SHOP NO. 13 &amp; 14, GF,JUMA-AL MAJID RESIDENTIAL COMPLEX,AL NAHDA, SHARJAH</t>
  </si>
  <si>
    <t>1ST FLOOR, TAMI-3 BUILDING, NEAR AL NAHDA PARK, SHARJAH,UAE.</t>
  </si>
  <si>
    <t>FLAT NO:201, AL DAGGAYA TOWER, BUKHARA STREET NO:13, AL NAHDA, SHARJAH *P.O.BOX:71142</t>
  </si>
  <si>
    <t>GROUND FLOOR, QADISSIYA TIGER BUILDING, NEAR SAHARA CENTER, AL NAHDA</t>
  </si>
  <si>
    <t>PO. BOX 150461, SHEIKH FAISAL AL QASIMI BLDG, BLOCK B, FLOOR 1, SUIT 113-116, MALIHA ROAD INDUSTRIAL AREA 15, SHARJAH</t>
  </si>
  <si>
    <t xml:space="preserve">IND. AREA 2, SHARJAH </t>
  </si>
  <si>
    <t xml:space="preserve">4TH INDUSTRIAL STREET,INDUSTRIAL AREA 10, OPP. TEC GLASS FACTORY , SHARJAH </t>
  </si>
  <si>
    <t>FLAT M7,M8, IBRAHIM SALEHI BUILDING, GECO SIGNAL, SHARJAH, UAE</t>
  </si>
  <si>
    <t>102, AL SUWAIDI BUILDING, NATIONAL PAINTS R/A, INDUSTRIAL AREA 11, SHARJAH-UAE</t>
  </si>
  <si>
    <t xml:space="preserve">INDUSTRIAL AREA 1, SHARJAH, U.A.E </t>
  </si>
  <si>
    <t>CATERPILLAR ROAD, SECOND INDUSTRIAL STREET, OPPOSITE TO ADNOC PETROL STATION, INDUSTRIAL AREA NO. 2</t>
  </si>
  <si>
    <t>SHOP NO.14, AL MUBARAK HYPERMARKET BUILDING, INDUSTRIAL AREA 3, SHARJAH,UAE *P.O.BOX:24765</t>
  </si>
  <si>
    <t>MIRAGE BUILDING, FLAT NO.306, ABOVE CITY EXCHANGE BUILDING, IND. AREA 3, SHARJAH</t>
  </si>
  <si>
    <t>1ST FLOOR,AL BHAKITH BUILDING,MUWAILAH ,SHARJAH *P.O.BOX:78431</t>
  </si>
  <si>
    <t xml:space="preserve">G.G.I BUILDING- ABOVE CROWN LUBRICANTS- KALBA ROAD NEAR NATIONAL PAINTS ROUND ABOUT -FLAT #202-  </t>
  </si>
  <si>
    <t xml:space="preserve">TIGER BLDG., OPP. NATIONAL PAINT BLDG., SHARJAH </t>
  </si>
  <si>
    <t xml:space="preserve">ROLLA STREET -  UAE EXCHANGE BUILDING, 1ST FLOOR,A BLOCK  </t>
  </si>
  <si>
    <t xml:space="preserve">3RD FLOOR, KAILRALI JEWELERS BUILDING, BEHIND UAE EXCHANGE, SHARJAH, UAE </t>
  </si>
  <si>
    <t xml:space="preserve">ROLLA -  UAE EXCHANGE BLDG,SHARJAH  </t>
  </si>
  <si>
    <t xml:space="preserve">M FLOOR, UAE EXCHANGE BLDG,SHARJAH  </t>
  </si>
  <si>
    <t xml:space="preserve">NEXT AL MUSALLA PHARMACY, AL ZAHRA STREET, ROLLA, SHARJAH, UAE </t>
  </si>
  <si>
    <t xml:space="preserve">MINA STREET,NEAR CENTRAL POST OFFICE &amp; MUNCIPALITY R/A , CANARA BANK BLDG.  </t>
  </si>
  <si>
    <t xml:space="preserve">205, 2ND FLOOR, AL FAIZAL 1 BUILDING, ABOVE SUZUKI SHOWROOM AND CBI BANK, KING FAISAL STREET, SHARJAH, UAE. </t>
  </si>
  <si>
    <t xml:space="preserve"> ABU SHAGARA - KING FAISAL STREET, BEHIND JUMBO SONI ELECTRONIC, SAMA 2 BUILDING 102  </t>
  </si>
  <si>
    <t xml:space="preserve">SHARJH-ROLLA - UAE EXCHANGE BLDG,OFFICE # 404, 4TH FLOOR, BLOCK A  </t>
  </si>
  <si>
    <t>FLAT#101,RUBY CARGO BUILDING,NEAR BUS TERMINAL/ROLLA SQUARE PARK,SHARJAH,UAE</t>
  </si>
  <si>
    <t xml:space="preserve">ROLLA MALL, ROLLA STREET, SHARJAH   </t>
  </si>
  <si>
    <t xml:space="preserve">BEHIND UAE EXCHANGE,JOY ALLUKAS JEWELLARY BUILIDING -  3 RD FLOOR- # 310 &amp; 311-ROLLA, SHARJAH  </t>
  </si>
  <si>
    <t xml:space="preserve">UNION PHARMACY BUILDING, JAMAL ABDUL NASIR STREET, FLAT NO4, RANIA CENTRE, SHARJAH  </t>
  </si>
  <si>
    <t>FLAT 104,SAUD CO LTD. BULDG,AT LIBERTY SIGNAL,AL WAHDA ROAD,SHARJAH</t>
  </si>
  <si>
    <t>AL WASIT STREET, AL SHAHBA AREA, SHARJAH. U.A.E</t>
  </si>
  <si>
    <t>FIRST FLOOR, AHMAD JAHAHE BUILDING,AL WASIT STREET, AL SHAHBA AREA, SHARJAH. U.A.E</t>
  </si>
  <si>
    <t xml:space="preserve">NEAR SHARJAH CEMENT FACTORY,SAJAA INDUSTRIAL AREA, SHARJAH, UAE </t>
  </si>
  <si>
    <t>ABOVE BON CHOIX CAFÉ, OPPOSITE PETROL STATION, , AL WASIT STREET, SAMNAN AREA, SHARJAH</t>
  </si>
  <si>
    <t xml:space="preserve">AL OROOBA STREET -  OPPOSITE SHARJAH ROTANA HOTEL  </t>
  </si>
  <si>
    <t>NEAR LIFE CARE MEDICAL CENTRE, ABU SHAGRA, SHARJAH.</t>
  </si>
  <si>
    <t>MAZYUNAH BLDG, ABU SHAGARAH, OPPOSITE ABU SHAGARAH PARK, SHARJAH, UAE</t>
  </si>
  <si>
    <t xml:space="preserve">AL MADAM, SHARJAH  </t>
  </si>
  <si>
    <t xml:space="preserve">BEHIND HILTON HOTEL, AL BUHAIRAH, AL MAJAZ 3 </t>
  </si>
  <si>
    <t>JUMA AL MAJID BUILDING, NEAR REEM AL NAHDA MEDICAL CENTRE, AL NAHDA, SHARJAH.</t>
  </si>
  <si>
    <t>PO.BOX :72928,TAMI-3 BUILDING</t>
  </si>
  <si>
    <t xml:space="preserve"> PO.BOX : 45430, AL MAHA BUILDING</t>
  </si>
  <si>
    <t>GENUAA SUPERMARKET BUILDING, BACK SIDE OF W.WILSON SPECIALISED MEDICAL CENTRE, SHARJAH.</t>
  </si>
  <si>
    <t>SHOP NO 14, AL MUBARAK HYPERMARKET BUILDING, SHARJAH IND AREA.SHARJAH, UAE *P.O.BOX:24765</t>
  </si>
  <si>
    <t>MIRAGE BUILDING,IND. AREA 3, SHARJAH</t>
  </si>
  <si>
    <t>PO.BOX : 72928, KHANSAHEB BUILDING</t>
  </si>
  <si>
    <t>TIGER BLDG., OPP. NATIONAL PAINT BLDG. , SHARJAH</t>
  </si>
  <si>
    <t xml:space="preserve">INDUSTRIAL AREA # 10,NEAR TECHNICAL GLASS FACTORY,SHARJAH </t>
  </si>
  <si>
    <t>SHOP NO.4,AL SALEHI BUILDING, GECO SIGNAL,SHARJAH-UAE</t>
  </si>
  <si>
    <t xml:space="preserve">AL OROOBA STREET - BEHIND BANK SADERAT IRAN &amp; LG S/ROOM </t>
  </si>
  <si>
    <t>GROUND FLOOR AL AHKIA MONEY EXCHANGE BLDG. NEXT TO JOY ALUKKAS</t>
  </si>
  <si>
    <t>TARIQ BIN ZIYAD ROAD, AL GHUWAIR MARKET, ROLLA</t>
  </si>
  <si>
    <t>SHIAKH RASHID BUILDING, OPP. AL MUALLA HIGH SCHOOL, SHABIYA HAMRA, UMM AL QUWAIM.</t>
  </si>
  <si>
    <t xml:space="preserve">SHOP: 2, AL REEM BUILDING II, MUWAILAH, MALIHA ROAD </t>
  </si>
  <si>
    <t>AL WAHDA ROAD,AT LIBERTY SIGNAL,SAUD CO LTD. BULDG</t>
  </si>
  <si>
    <t>AL WAHDA ST. NEAR PIZZA HUT, SHARJAH, UAE</t>
  </si>
  <si>
    <t>AL MAJAZ NORTHERN PARK ST, AL MAJAZ PEARL BLDG.SHARJAH, UAE</t>
  </si>
  <si>
    <t>MALAKA ST. CARREFOUR EXPRESS BLDG BEHIND ANSAR MALL, SHARJAH, UAE</t>
  </si>
  <si>
    <t>LOTAHA BUILDING, 35, AL TAAWUN STREET, SHARJAH, UAE</t>
  </si>
  <si>
    <t>ZAKHIR 1 TOWER AL TAAWUN ROAD, OPPOSITE AL KHALEEJ MALL, AL MAMZER, SHARJAH UAE</t>
  </si>
  <si>
    <t>AL ZAMALEK BLDG. BESIDE MEGAMART SUPERMARKET, AL NAD(AL QASIMIA) SHARJAH, UAE</t>
  </si>
  <si>
    <t>DANAT AL KHAN BLDG. AL KHAN CORNICHE ST (BACK SIDE OF SHARJAH EXPO CENTRE), SHARJAH, UAE</t>
  </si>
  <si>
    <t>AL EZZ BIN ABDUL SALAM ST.(BEFORE EMBASSY SUITE HOTEL), AL MAJAZ 1, SHARJAH, UAE</t>
  </si>
  <si>
    <t>EWAN BUILDING, BACK SIDE OF UNIVERSITY CITY ROAD, MUWAILEH, SHARJAH, UAE</t>
  </si>
  <si>
    <t>ABDUL AZIZ AL MAJED BUILDING, AL NAHADAST. SHARJAH, UAE</t>
  </si>
  <si>
    <t>AL SHAHBA PLAZA, WASIT ST. SHARJAH, UAE</t>
  </si>
  <si>
    <t>FARIS TOWER, GROUND FLOOR, BUHAIRAH CORNICHE, NEAR MASHREQ BANK SHARJAH U.A.E</t>
  </si>
  <si>
    <t>SAJA SHARJAH</t>
  </si>
  <si>
    <t>SHOP # 3 &amp; 4, AHMAD JAHAHE BUILDING,  AL WASIT STREET, AL SHAHBA AREA ,SHARJAH. U.A.E</t>
  </si>
  <si>
    <t xml:space="preserve">FALAJ AL MULLA ROAD, NEAR FRUITS &amp; VEGETABLE MARKET  </t>
  </si>
  <si>
    <t xml:space="preserve">OFFICE # 05, 1ST FLOOR, UMM AL QUWAIN PHARMACY BUILDING, KING FAISAL ROAD, UMM AL QUWAIN </t>
  </si>
  <si>
    <t xml:space="preserve">FLT NO:1 OBEID YOUSUF BUILDING, AL NASR ROAD, OPP TO LULU CENTER, UAQ. UAE </t>
  </si>
  <si>
    <t>NEAR SHAIKH ABDULLAH MASJID ROUND ABOUT, DHAID UMM AL QUWAIN ROAD, FALAJ AL MUALLA. *P.O.BOX:3270</t>
  </si>
  <si>
    <t>OPP. AL MUALLA HIGH SCHOOL, SHABIYA HAMRA, UMM AL QUWAIM. *P.O.BOX:2443</t>
  </si>
  <si>
    <t>2ND FLOOR, AL SHAMSI BUILDING, BEHIND RAMADA HOTEL(BLACK SQUARE), AJMAN-UAE</t>
  </si>
  <si>
    <t xml:space="preserve">SHARJAH-AJMAN ROAD, OPP.ARAB BANK, FIRST FLOOR, SUIT 104  </t>
  </si>
  <si>
    <t xml:space="preserve">DUBAI_HATTA ROAD,MUZARAH,NOUF PHARMACY BLDG, IST FLOOR  </t>
  </si>
  <si>
    <t xml:space="preserve"> 2ND FLOOR, METRO BUILDING, SHEIKH KHALIFA BIN ZAYED STREET.,AL NUAIMIA  </t>
  </si>
  <si>
    <t xml:space="preserve">MUSHAIRIF AREA OPPOSITE TO AJMAN CITY CENTER, AJMAN, UAE </t>
  </si>
  <si>
    <t>NEW SANAIYA INDUSTRIAL AREA, 
NEAR SUN CITY SUPERMARKET, AJMAN</t>
  </si>
  <si>
    <t>NEW SANAIYA INDUSTRIAL AREA, AJMAN</t>
  </si>
  <si>
    <t xml:space="preserve">UNIT NO 5, AL DEWAN BUILDING BLOCK C, NEAR AJMAN CHAMBER </t>
  </si>
  <si>
    <t xml:space="preserve">FLAT NO 102, AL SHURAFAA TOWER, SHAIK RASHID BIN HUMAID STREET, AJMAN, UAE </t>
  </si>
  <si>
    <t>NEAR AJMAN KOREA , NEXT TO CHINA MALL, AL JURF, AJMAN</t>
  </si>
  <si>
    <t xml:space="preserve">UNION NO 811 AL DEWAN BUILDING BLOCK C AJMAN CHAMBER, AJMAN, UAE </t>
  </si>
  <si>
    <t>GROUND FLOOR, AL SHAMSI BUILDING, BEHIND RAMADA HOTEL(BLACK SQUARE), AJMAN-UAE</t>
  </si>
  <si>
    <t>AL NASSER BUILDING, OPP SHARJA COOPERATIVE, NEAR AJMAN TV BUILDING, NUAIMIA, AJMAN.</t>
  </si>
  <si>
    <t xml:space="preserve">AL NIAIMIA -  BELOW METRO MEDICAL CENTRE -  SHAIKH KHALIFA BIN ZAYED ST.  </t>
  </si>
  <si>
    <t>LOOTAH BUILDING AJMAN,NEAR TO HASHIM SUPERMARKET, RASHIDIYA, AJMAN.</t>
  </si>
  <si>
    <t>GURFA STREET  GURFA</t>
  </si>
  <si>
    <t>1ST FLOOR, UAE EXCHANGE BLDG.</t>
  </si>
  <si>
    <t>PO. BOX.2344 NEAR IMMIGRATION &amp; PASSPORT OFFICE, GURFA</t>
  </si>
  <si>
    <t>NEAR SAFEER MALL R/A</t>
  </si>
  <si>
    <t>NEAR HILLTON HOTEL</t>
  </si>
  <si>
    <t xml:space="preserve">104 SAEED BARSHOUD BUILDING,  HAMAD BIN ABDULLAH ROAD- OPP. TO CHOITHRAM SUPERMARKET  </t>
  </si>
  <si>
    <t>NEAR SAFEER R/A</t>
  </si>
  <si>
    <t>OP. FISH MARKET, SAIF SULTAN BLDG.</t>
  </si>
  <si>
    <t>OP. ADCB BANK, TAJ MAHAL BLDG.</t>
  </si>
  <si>
    <t>M - FLOOR, FATHIMA SUPERMARKET BUILDING, AL NAKHEEL</t>
  </si>
  <si>
    <t xml:space="preserve">RAS AL KHAIMAH, UAE </t>
  </si>
  <si>
    <t>AL HUDAIBAH BLDG.- OMAN ST.- AL NAKHEEL  AL NAKHEEL</t>
  </si>
  <si>
    <t xml:space="preserve">PORT SAEED, AL JEAZEERA, RAS AL KHAIMAH, UAE </t>
  </si>
  <si>
    <t xml:space="preserve">OMAN STREET- NAKHEEL AREA  </t>
  </si>
  <si>
    <t xml:space="preserve">OPPOSITE HOME CENTRE, OMAN ROAD, AL NAKHEEL AREA  </t>
  </si>
  <si>
    <t>G - FLOOR, FATHIMA SUPERMARKET BUILDING, AL NAKHEEL</t>
  </si>
  <si>
    <t>OPPOSITE ETISALAT  SHEIKH KHALID</t>
  </si>
  <si>
    <t>DURRAIYA KAMAL MEDICAL CLINIC</t>
  </si>
  <si>
    <t>04 2285238</t>
  </si>
  <si>
    <t>04 2238612</t>
  </si>
  <si>
    <t>BANIYAS SQUARE, DEIRA</t>
  </si>
  <si>
    <t>AL ENAYA MEDICAL CLINIC</t>
  </si>
  <si>
    <t>AL SHROOQ POLYCLINIC</t>
  </si>
  <si>
    <t>AL AHALIA EXCHANGE BUILDING, KARAMA PLAZA, AL BUSTAN - AJMAN. UAE</t>
  </si>
  <si>
    <t>06 745 5688</t>
  </si>
  <si>
    <t>LIMAR MEDICAL CENTRE</t>
  </si>
  <si>
    <t>LIFE CARE MEDICAL CLINIC</t>
  </si>
  <si>
    <t>HOUSE HEALTH MEDICAL CENTER</t>
  </si>
  <si>
    <t>FIRST MEDICAL CENTER</t>
  </si>
  <si>
    <t>DULSCO MEDICAL CLINIC BRANCH</t>
  </si>
  <si>
    <t>ZAHRAT AL SHEFA MEDICAL CENTRE LLC</t>
  </si>
  <si>
    <t>KHALID LALA GENERAL CLINIC LLC</t>
  </si>
  <si>
    <t>AL SAADAH NEW MEDICAL SPECIALIST CENTRE</t>
  </si>
  <si>
    <t>NEAR INDIAN LUBE INDUSTRY, JURF, AJMAN, UAE</t>
  </si>
  <si>
    <t>06 745 0632</t>
  </si>
  <si>
    <t>FLAT NO 207, BLOCK B, ROLLA, NEAR ROLLA SQUARE PARK, SHARJAH, UAE</t>
  </si>
  <si>
    <t>06 5634484</t>
  </si>
  <si>
    <t>06 5624070</t>
  </si>
  <si>
    <t>06 5632619</t>
  </si>
  <si>
    <t>09 2283336</t>
  </si>
  <si>
    <t>09 2283337</t>
  </si>
  <si>
    <t>AL GURFA ROAD, AL HAIL BUILDING, FLAT NO 101, FUJAIRAH, UAE</t>
  </si>
  <si>
    <t>NEAR TO AL QUIYADAH METRO STATION, AL MAMZAR PLAZA, DUBAI, UAE.</t>
  </si>
  <si>
    <t>04 2526262</t>
  </si>
  <si>
    <t>04 2526261</t>
  </si>
  <si>
    <t>LEVEL 7, BU HALEEBA PLAZA, AL MURAGABAT STREET, DEIRA, DUBAI </t>
  </si>
  <si>
    <t>04-2976868</t>
  </si>
  <si>
    <t>04-2694488</t>
  </si>
  <si>
    <t>DIC</t>
  </si>
  <si>
    <t>DIC, AFTER AL MAKHTOOM AIRPORT, DUBAI, UAE.</t>
  </si>
  <si>
    <t>04 4219354</t>
  </si>
  <si>
    <t>NEAR TO UAE EXCHANGE, MUHAISNAH, DUBAI, UAE.</t>
  </si>
  <si>
    <t>04 8878155</t>
  </si>
  <si>
    <t>04 8878156</t>
  </si>
  <si>
    <t>AMINA HOSPITAL</t>
  </si>
  <si>
    <t>Al Quds St</t>
  </si>
  <si>
    <t>Al Quds St, Post Box 5625 - Ajman</t>
  </si>
  <si>
    <r>
      <t> </t>
    </r>
    <r>
      <rPr>
        <sz val="10"/>
        <color rgb="FF222222"/>
        <rFont val="Trebuchet MS"/>
        <family val="2"/>
      </rPr>
      <t>06-7114444</t>
    </r>
  </si>
  <si>
    <t> 06-7422888</t>
  </si>
  <si>
    <t>GLOBAL HAWK IMAGING &amp; DIAGNOSTICS</t>
  </si>
  <si>
    <t>SHOP # 2,AL SHAYA BUILDING,AL ITTIHAD ROAD,PORT SAEED - DUBAI, UAE</t>
  </si>
  <si>
    <t>04 2364477</t>
  </si>
  <si>
    <t>04 2517227</t>
  </si>
  <si>
    <t>UMM SAQUIM, JUMEIRAH BEAH ROAD, AL MARA JUNCTION</t>
  </si>
  <si>
    <t>REEM PHARMACY</t>
  </si>
  <si>
    <t xml:space="preserve">SAEED BARSHOUD BUILDING,  HAMAD BIN ABDULLAH ROAD- OPP. TO CHOITHRAM SUPERMARKET  </t>
  </si>
  <si>
    <t>09 224 1124</t>
  </si>
  <si>
    <t>06 7449666</t>
  </si>
  <si>
    <t>HTK MEDICAL CENTER LLC</t>
  </si>
  <si>
    <t>AL MAKTOUM ROAD, DEIRA DUBAI</t>
  </si>
  <si>
    <t>04-2957776</t>
  </si>
  <si>
    <t>HEAL WELL MEDICAL CENTRE LLC</t>
  </si>
  <si>
    <t>04-3312312</t>
  </si>
  <si>
    <t>04-3543302</t>
  </si>
  <si>
    <t xml:space="preserve">RUKIN AL SHIFAA MEDICAL CENTER </t>
  </si>
  <si>
    <t>415 FLOOR, AL MUTWA BUILDING, ROLLA SQUARE, SHARJAH, UAE</t>
  </si>
  <si>
    <t>06-5740800</t>
  </si>
  <si>
    <t>06-5760275</t>
  </si>
  <si>
    <t>AL SAFWA RADIOLOGY CENTER</t>
  </si>
  <si>
    <t>KING FAISAL STREET</t>
  </si>
  <si>
    <t xml:space="preserve"> 06 5563969</t>
  </si>
  <si>
    <t>3RD FLOOR, CG MALL, KING FAISAL STREET,SHARJAH,UAE</t>
  </si>
  <si>
    <t>AL NEEM PHARMACY BRANCH</t>
  </si>
  <si>
    <t>04 8809667</t>
  </si>
  <si>
    <t>AL ZAMAN PHARMACY L.L.C</t>
  </si>
  <si>
    <t>AL ZAMAN BUILDING,RAWDA 3,SHK. AMMAR ROAD, AJMAN</t>
  </si>
  <si>
    <t>06-7487272</t>
  </si>
  <si>
    <t>MEDILIFE POLYCLINIC</t>
  </si>
  <si>
    <t>04 3219550</t>
  </si>
  <si>
    <t>AL BARSHA ALNOOR POLYCLINIC LLC</t>
  </si>
  <si>
    <t>AL BARSHA 2</t>
  </si>
  <si>
    <t>04 2718762</t>
  </si>
  <si>
    <t>04 2218122</t>
  </si>
  <si>
    <t>DIGITAL POLYCLINIC</t>
  </si>
  <si>
    <t>04 3355010</t>
  </si>
  <si>
    <t>04 3355011</t>
  </si>
  <si>
    <t>ALGHARAFA MEDICAL CENTRE</t>
  </si>
  <si>
    <t>06 7448322</t>
  </si>
  <si>
    <t>06 7443730</t>
  </si>
  <si>
    <t xml:space="preserve">A BLOCK 3RD FLOOR, FLAT 304, ABOVE AL AHALIA EXCHANGE, AJMAN, UAE </t>
  </si>
  <si>
    <t>AL SAQER PHARMACY</t>
  </si>
  <si>
    <t xml:space="preserve">MUSALLA, AJMAN, UAE </t>
  </si>
  <si>
    <t>06 7488329</t>
  </si>
  <si>
    <t>06 7488319</t>
  </si>
  <si>
    <t>06 7469692</t>
  </si>
  <si>
    <t>06 7469693</t>
  </si>
  <si>
    <t>06 5347573</t>
  </si>
  <si>
    <t>AL JAZEERAH PHARMACY</t>
  </si>
  <si>
    <t xml:space="preserve">KHALEEJ, HOTEL, SABKHA ROAD, DEIRA, DUBAI,UAE </t>
  </si>
  <si>
    <t>04 2237232</t>
  </si>
  <si>
    <t>04 2272089</t>
  </si>
  <si>
    <t>ALSEHA AL KUBRA PHARMACY LLC</t>
  </si>
  <si>
    <t>04 3219926</t>
  </si>
  <si>
    <t>MADINAT AL QUOZ PHARMACY</t>
  </si>
  <si>
    <t>04 3859218</t>
  </si>
  <si>
    <t xml:space="preserve">FARNEK BUILDING,AL QUOZ, DUBAI,UAE </t>
  </si>
  <si>
    <t>DULSCO PHARMACY LLC</t>
  </si>
  <si>
    <t>04 4216584</t>
  </si>
  <si>
    <t>EXPERTS PHARMACY</t>
  </si>
  <si>
    <t>04 3307808</t>
  </si>
  <si>
    <t xml:space="preserve"> 
0 43285025
</t>
  </si>
  <si>
    <t>GATE BETTER LIFE PHARMACY</t>
  </si>
  <si>
    <t>AL KHAIL MALL, AL QUOZ, DUBAI, UAE</t>
  </si>
  <si>
    <t xml:space="preserve">PHASE 2, AL KHAIL GATE, WEST ZONE MALL, AL QUOZ, DUBAI, UAE </t>
  </si>
  <si>
    <t>HTK PHARMACY LLC</t>
  </si>
  <si>
    <t>04 2957776</t>
  </si>
  <si>
    <t>04 2957777</t>
  </si>
  <si>
    <t>AL MAKTOUM ROAD, DUBAI, UAE</t>
  </si>
  <si>
    <t>ZAHRAT AL SHEFA PHARMACY L.L.C</t>
  </si>
  <si>
    <t xml:space="preserve">AL GAITH BUILDING,MUHAISNAH 2, DUBAI,UAE </t>
  </si>
  <si>
    <t>AL AMUMAH MEDICAL CENTER</t>
  </si>
  <si>
    <t xml:space="preserve">FLAT NO 103, NOOR BUILDING, AK SHARK STREET, AL NABBA AREA, SHARJAH, UAE </t>
  </si>
  <si>
    <t>06 5667661</t>
  </si>
  <si>
    <t>KHALID LALA PHARMACY</t>
  </si>
  <si>
    <t>NEAR CHINA MALL, AJMAN</t>
  </si>
  <si>
    <t>050 9829105</t>
  </si>
  <si>
    <t xml:space="preserve"> IND. AREA</t>
  </si>
  <si>
    <t>AL NUAIMIA CLINIC</t>
  </si>
  <si>
    <t>CHINA CLUSTER H-6, INTERNATIONAL CITY, DUBAI,UAE</t>
  </si>
  <si>
    <t>MEDICINA PHARMACY 8</t>
  </si>
  <si>
    <t>NEER MASS SUPERMARKET, AL WARQA 1, DUBAI *P.O.BOX:31225</t>
  </si>
  <si>
    <t>04 2800674</t>
  </si>
  <si>
    <t>04 2800528</t>
  </si>
  <si>
    <t>MEDICINA PHARMACY</t>
  </si>
  <si>
    <t>AL BARSHA 2 ,INTERNATIONAL HOUSE BUILDING #93,SHOP NO. 2,OPP. OF MARINA HOME-DUBAI *P.O.BOX:31225</t>
  </si>
  <si>
    <t>04 3237202</t>
  </si>
  <si>
    <t>04 3237203</t>
  </si>
  <si>
    <t>MEDICINA PHARMACY 10</t>
  </si>
  <si>
    <t>DUBAI SCIENCE PARK - UMM SQEM *P.O.BOX:31225</t>
  </si>
  <si>
    <t>04 4285505</t>
  </si>
  <si>
    <t>04 4285515</t>
  </si>
  <si>
    <t>MEDICINA PHARMACY 12</t>
  </si>
  <si>
    <t>ALL DAY SHOPPING CENTER, ACADEMIC CITY, DUBAI *P.O.BOX:31225</t>
  </si>
  <si>
    <t>04 4543123</t>
  </si>
  <si>
    <t>MEDICINA PHARMACY 5</t>
  </si>
  <si>
    <t>GRAND MIDWEST VIEW HOTEL APRTMENT BUILDING, SHEIKH ZAYED ROAD, ALBARSHA 1 *P.O.BOX:31225</t>
  </si>
  <si>
    <t>04 3794954</t>
  </si>
  <si>
    <t>04 3794953</t>
  </si>
  <si>
    <t>MEDICINA PHARMACY 6</t>
  </si>
  <si>
    <t>AL ATTAR BUSINESS CENTRE, AL BARSHA 1, NEAR TO IBIS HOTEL, SHEIKH ZAYED ROAD, DUBAI *P.O.BOX:31225</t>
  </si>
  <si>
    <t>04 3993370</t>
  </si>
  <si>
    <t>04 3993380</t>
  </si>
  <si>
    <t>MEDICINA 1 PHARMACY</t>
  </si>
  <si>
    <t>SOUQ AL WASL DISTRICT, AL MAKTOUM HOSPITAL ROAD, DUBAI *P.O.BOX:31225</t>
  </si>
  <si>
    <t>04 2943248</t>
  </si>
  <si>
    <t>MEDICINA AL FAHIDI PHARMACY</t>
  </si>
  <si>
    <t>SHOP NO. G85,NEXT TO AL ANSARI EXCHANGE,AL FAHIDI SOUQ,BURDUBAI-DUBAI *P.O.BOX:31225</t>
  </si>
  <si>
    <t>04 3550552</t>
  </si>
  <si>
    <t>04 3550226</t>
  </si>
  <si>
    <t>MEDICINA PHARMACY 7</t>
  </si>
  <si>
    <t>AL KHALEEJ CENTRE, AL MANKHOOL ROAD, BURDUBAI, DUBAI *P.O.BOX:31225</t>
  </si>
  <si>
    <t>04 3526633</t>
  </si>
  <si>
    <t>04 3532085</t>
  </si>
  <si>
    <t>MEDICINA PHARMACY 14</t>
  </si>
  <si>
    <t>BUSINESS BAY</t>
  </si>
  <si>
    <t>REGAL TOWER, SAADA ST, BUSINESS BAY, DUBAI *P.O.BOX:31225</t>
  </si>
  <si>
    <t>04 4425538</t>
  </si>
  <si>
    <t>MEDICINA PHARMACY 15</t>
  </si>
  <si>
    <t>HESSA RD., AL BARSHA 1,NEXT SGH, DUBAI *P.O.BOX:31225</t>
  </si>
  <si>
    <t>04 8875072</t>
  </si>
  <si>
    <t>04 8875986</t>
  </si>
  <si>
    <t>MEDICINA 3 PHARMACY</t>
  </si>
  <si>
    <t>THE MALL , JUMEIRAH ROAD *P.O.BOX:31225</t>
  </si>
  <si>
    <t>04 3219943</t>
  </si>
  <si>
    <t>04 3219947</t>
  </si>
  <si>
    <t>MEDICINA FIRST PHARMACY (JUMEIRAH)</t>
  </si>
  <si>
    <t>BEACH ROAD,JUMEIRAH-3, OPP. MAX BURGER-NEAR BARRACUDA REST.- DUBAI *P.O.BOX:31225</t>
  </si>
  <si>
    <t>04 3471266</t>
  </si>
  <si>
    <t>04 3471269</t>
  </si>
  <si>
    <t>MEDICINA PHARMACY BEACH ROAD</t>
  </si>
  <si>
    <t>JUMEIRAH BEACH ROAD, OPP. SIDE OF HILAL BANK, NEXT TO SURF CAFE-DUBAI *P.O.BOX:31225</t>
  </si>
  <si>
    <t>04 3214347</t>
  </si>
  <si>
    <t>04 3214346</t>
  </si>
  <si>
    <t>NEW MEDICINA PHARMACY</t>
  </si>
  <si>
    <t>OPP: KARAMA POST OFFICE, WEST ZONE SUPERMARKET BUILDING, AL KARAMA -DUBAI *P.O.BOX:31225</t>
  </si>
  <si>
    <t>04 3218841</t>
  </si>
  <si>
    <t>04 3218843</t>
  </si>
  <si>
    <t>MEDICINA PHARMACY 11</t>
  </si>
  <si>
    <t>Oud Metha</t>
  </si>
  <si>
    <t>BUILDING NO. 40, DUBAI HEALTH CARE CITY,DUBAI *P.O.BOX:31225</t>
  </si>
  <si>
    <t>04 4547696</t>
  </si>
  <si>
    <t>04 4547673</t>
  </si>
  <si>
    <t>MEDICINA PHARMACY 9</t>
  </si>
  <si>
    <t>WASL STADIUM, OUD METHA RD., DUBAI *P.O.BOX:31225</t>
  </si>
  <si>
    <t>04 3313152</t>
  </si>
  <si>
    <t>04 334521</t>
  </si>
  <si>
    <t>MEDICINA 2 PHARMACY</t>
  </si>
  <si>
    <t>NAH MALL, NAD AL HAMAR, DUBAI *P.O.BOX:31225</t>
  </si>
  <si>
    <t>04 2898201</t>
  </si>
  <si>
    <t>04 2898202</t>
  </si>
  <si>
    <t>MEDICINA 4 PHARMACY</t>
  </si>
  <si>
    <t>MARINA</t>
  </si>
  <si>
    <t>NURAN BUILDING, AL HUBOB STREET, DUBAI MARINA *P.O.BOX:31225</t>
  </si>
  <si>
    <t>04 4563303</t>
  </si>
  <si>
    <t>04 4562435</t>
  </si>
  <si>
    <t>MEDICINA PHARMACY 13</t>
  </si>
  <si>
    <t>MIRDIF</t>
  </si>
  <si>
    <t>MIRDIF 35 AVENUE, DUBAI *P.O.BOX:31225</t>
  </si>
  <si>
    <t>04 2280533</t>
  </si>
  <si>
    <t>04 2572033</t>
  </si>
  <si>
    <t>MEDICINA PHARMACY 26</t>
  </si>
  <si>
    <t>AL KHAN AREA</t>
  </si>
  <si>
    <t>SAFEER MARKET, AL KHAN, SHARJAH *P.O.BOX:31225</t>
  </si>
  <si>
    <t>06 5265598</t>
  </si>
  <si>
    <t>06 5375521</t>
  </si>
  <si>
    <t>AL SABAH PHARMACY LLC</t>
  </si>
  <si>
    <t>HNC CLINIC BUILDING, MUWEILAH, SHARJAH, UAE</t>
  </si>
  <si>
    <t>06 5302468</t>
  </si>
  <si>
    <t>MEDICINA PHARMACY 24</t>
  </si>
  <si>
    <t>AL QASIMIYA, AL NAD STREET, SHARJAH *P.O.BOX:31225</t>
  </si>
  <si>
    <t>06 5723255</t>
  </si>
  <si>
    <t>MEDICINA PHARMACY 31</t>
  </si>
  <si>
    <t>AL WAHDA STREET</t>
  </si>
  <si>
    <t>CITY CENTRE, SHARJAH *P.O.BOX:31225</t>
  </si>
  <si>
    <t>06 5246525</t>
  </si>
  <si>
    <t>06 5246235</t>
  </si>
  <si>
    <t>MEDICINA PHARMACY 25</t>
  </si>
  <si>
    <t>AL WASIT STREET, AL SHAHBA AREA, SHARJAH *P.O.BOX:31225</t>
  </si>
  <si>
    <t>06 5660741</t>
  </si>
  <si>
    <t>06 5620575</t>
  </si>
  <si>
    <t>MEDICINA PHARMACY 21</t>
  </si>
  <si>
    <t>SAFEER MARKET, KING FAISAL, SHARJAH *P.O.BOX:31225</t>
  </si>
  <si>
    <t>06 5303890</t>
  </si>
  <si>
    <t>06 5303981</t>
  </si>
  <si>
    <t>MEDICINA PHARMACY 23</t>
  </si>
  <si>
    <t>SAFEER MARKET, MALIHA ROAD-SHARJAH *P.O.BOX:31225</t>
  </si>
  <si>
    <t>06 5303980</t>
  </si>
  <si>
    <t>06 5303880</t>
  </si>
  <si>
    <t>MEDICINA PHARMACY 30</t>
  </si>
  <si>
    <t>IMALL - ITHIHAD ROAD - SHARJAH *P.O.BOX:31225</t>
  </si>
  <si>
    <t>06 5248088</t>
  </si>
  <si>
    <t>06 5248013</t>
  </si>
  <si>
    <t>MEDICINA PHARMACY 22</t>
  </si>
  <si>
    <t>KALBA ROAD</t>
  </si>
  <si>
    <t>SAFEER MARKET,NEXT TO KALBA HEALTH COMPLEX, KALBA, SHARJAH *P.O.BOX:31225</t>
  </si>
  <si>
    <t>09 2770371</t>
  </si>
  <si>
    <t>09 2770372</t>
  </si>
  <si>
    <t>MEDICINA PHARMACY 29</t>
  </si>
  <si>
    <t>CITY CENTRE AREA</t>
  </si>
  <si>
    <t>AJMAN UNION CO-OP, AL RUMAILAH, AJMAN *P.O.BOX:31225</t>
  </si>
  <si>
    <t>06 7472207</t>
  </si>
  <si>
    <t>06 7472208</t>
  </si>
  <si>
    <t>MEDICINA PHARMACY AJMAN</t>
  </si>
  <si>
    <t>AL NUAIMIA</t>
  </si>
  <si>
    <t>NUAIMIA TOWERS, KUWAIT STREET, NEAR TO GMC HOSPITAL, AJMAN *P.O.BOX:31225</t>
  </si>
  <si>
    <t>06 731342</t>
  </si>
  <si>
    <t>06 7499717</t>
  </si>
  <si>
    <t>MEDICINA PHARMACY 20 (FUJ)</t>
  </si>
  <si>
    <t>GURFA ROAD</t>
  </si>
  <si>
    <t>SHEIKH HAMAD BIN ABDULLA STREET, NEXT TO FUALA, FUJAIRAH *P.O.BOX:31225</t>
  </si>
  <si>
    <t>09 2235894</t>
  </si>
  <si>
    <t>09 2235895</t>
  </si>
  <si>
    <t>MEDICINA PHARMACY 28 (FUJ)</t>
  </si>
  <si>
    <t>SAFEER MARKET, NEXT TO NBAD BANK, DIBBA-FUJAIRAH *P.O.BOX:31225</t>
  </si>
  <si>
    <t>09 2441604</t>
  </si>
  <si>
    <t>09 2441609</t>
  </si>
  <si>
    <t>MEDICINA PHARMACY 27 (RAK)</t>
  </si>
  <si>
    <t>CORNICH</t>
  </si>
  <si>
    <t>SAFEER MARKET, AL QAWASIM CORNICHE, RAK *P.O.BOX:31225</t>
  </si>
  <si>
    <t>07 2332580</t>
  </si>
  <si>
    <t>07 2332585</t>
  </si>
  <si>
    <t>07 2331533</t>
  </si>
  <si>
    <t xml:space="preserve">Ground Floor, Creek Plaza Bldg., Al Jazza Road, RAK, UAE. </t>
  </si>
  <si>
    <t>ALAHLIA MEDICAL CENTRE</t>
  </si>
  <si>
    <t>06 7404947</t>
  </si>
  <si>
    <t>06 7404941</t>
  </si>
  <si>
    <t xml:space="preserve">Ground Floor, Wakaf Bldg., Al Bustan, Ajman </t>
  </si>
  <si>
    <t>NORTHERN AL AHLIAH MEDICAL CENTER</t>
  </si>
  <si>
    <t>06 5744529</t>
  </si>
  <si>
    <t xml:space="preserve">Mezzanine Flr., Al Muttawa Bldg.,Sheikh Zayed Street, Maysaloon, Sharjah. </t>
  </si>
  <si>
    <t>MAYSALOON</t>
  </si>
  <si>
    <t>SHAMAAL AL AHALIA MEDICAL CENTRE</t>
  </si>
  <si>
    <t>04 2681344</t>
  </si>
  <si>
    <t>04 2547556</t>
  </si>
  <si>
    <t xml:space="preserve">GROUND FLOOR, MAMZAR CENTRE, AL ITTIHAD ROAD, DUBAI, UAE. </t>
  </si>
  <si>
    <t>MAMZAR</t>
  </si>
  <si>
    <t>NOOR AL AHALIA MEDICAL CENTER</t>
  </si>
  <si>
    <t>050 8803129</t>
  </si>
  <si>
    <t>NEXT TO VILLAGE HYPERMARKET, JAFZA, DUBAI, UAE</t>
  </si>
  <si>
    <t>AL KHAIL MEDICAL CENTER BRANCH(JAFZA)</t>
  </si>
  <si>
    <t>SUIT NO. 101, KARAMA CENTRE , DUBAI, UAE.</t>
  </si>
  <si>
    <t>S5, PG54, BUILDING NO R364, WASL BUILDING، NEAR TO KARAMA POST OFFICE 17th STREET ZABEEL ROAD, DUBAI, UAE</t>
  </si>
  <si>
    <t>HEALWELL MEDICAL CENTRE LLC</t>
  </si>
  <si>
    <t>Cash Discount</t>
  </si>
  <si>
    <t>S.NO</t>
  </si>
  <si>
    <t>CLINICARE BR OF IMARA HEALTH CARE LLC</t>
  </si>
  <si>
    <t>04 2617175</t>
  </si>
  <si>
    <t>CLINICARE SAMARI BR OF IMARA HEALTHCARE LLC</t>
  </si>
  <si>
    <t>04 3322682</t>
  </si>
  <si>
    <t>DR. JOHN CLINIC</t>
  </si>
  <si>
    <t>04 2617176</t>
  </si>
  <si>
    <t>ALHAYAT MEDICAL CENTRE</t>
  </si>
  <si>
    <t>06 5549078</t>
  </si>
  <si>
    <t>CARE MEDICAL CENTRE</t>
  </si>
  <si>
    <t>06 5455501</t>
  </si>
  <si>
    <t>GLOBEHEALTH POLYCLINIC LLC</t>
  </si>
  <si>
    <t>GS04, PRIME RESIDENCY 2, SPAIN CLUSTER, INTERNATIONAL CITY, DUBAI, UAE *P.O.BOX:430890</t>
  </si>
  <si>
    <t>04 5587238</t>
  </si>
  <si>
    <t>GLOBEHEALTH GENERAL CLINIC LLC</t>
  </si>
  <si>
    <t>04 3464180</t>
  </si>
  <si>
    <t>04 3464190</t>
  </si>
  <si>
    <t>ROYAL CLINIC</t>
  </si>
  <si>
    <t xml:space="preserve"> 06 7422210</t>
  </si>
  <si>
    <t>SAMA TMC MEDICAL SERVICES LLC</t>
  </si>
  <si>
    <t>04 3434265</t>
  </si>
  <si>
    <t>AL AHLIAH PHARMACY</t>
  </si>
  <si>
    <t>06 5313698</t>
  </si>
  <si>
    <t>AL FARAH PHARMACY (SHJ)</t>
  </si>
  <si>
    <t>06 5363707</t>
  </si>
  <si>
    <t>AL NEEL PHARMACY</t>
  </si>
  <si>
    <t>06 5622106</t>
  </si>
  <si>
    <t>AL USRAH MODERN PHARMACY</t>
  </si>
  <si>
    <t>BUTINA</t>
  </si>
  <si>
    <t>06 5656105</t>
  </si>
  <si>
    <t>ALPHA PEOPLES PHARMACY LLC</t>
  </si>
  <si>
    <t>04 2567787</t>
  </si>
  <si>
    <t>ALPHA PEOPLES PHARMACY LLC BRANCH</t>
  </si>
  <si>
    <t>04 3237293</t>
  </si>
  <si>
    <t>NAWAIEM PHARMACY</t>
  </si>
  <si>
    <t>06 5565195</t>
  </si>
  <si>
    <t>NORTHERN AL AHLIA PHARMACY</t>
  </si>
  <si>
    <t xml:space="preserve"> 06 7407876</t>
  </si>
  <si>
    <t>PANORAMA RX PHARMACY BR OF IMARA HEALTH CARE LLC</t>
  </si>
  <si>
    <t>04 4557256</t>
  </si>
  <si>
    <t>ALTHANYAH</t>
  </si>
  <si>
    <t>PEOPLES PHARMACY</t>
  </si>
  <si>
    <t xml:space="preserve">AL BARSHA </t>
  </si>
  <si>
    <t>04 4475425</t>
  </si>
  <si>
    <t>RX PHARMACY</t>
  </si>
  <si>
    <t>04 3555129</t>
  </si>
  <si>
    <t>S B N 2 PHARMACY</t>
  </si>
  <si>
    <t>04 2714040</t>
  </si>
  <si>
    <t>SAMARI RX PHARMACY BR OF IMARA HEALTH CARE LLC</t>
  </si>
  <si>
    <t>TULIP TWO PHARMACY</t>
  </si>
  <si>
    <t>04 3882311</t>
  </si>
  <si>
    <t>TULIP TWO PHARMACY LLC BRANCH</t>
  </si>
  <si>
    <t>04 3206139</t>
  </si>
  <si>
    <t>TULIP PHARMACY LLC</t>
  </si>
  <si>
    <t>06 5755069</t>
  </si>
  <si>
    <t>DR. REENA BEEGUM CLINIC</t>
  </si>
  <si>
    <t>04 2240060</t>
  </si>
  <si>
    <t>04 2240068</t>
  </si>
  <si>
    <t>NOOR AL AHALIA PHARMACY</t>
  </si>
  <si>
    <t>04 2526880</t>
  </si>
  <si>
    <t>AL NASEEM PHARMACY</t>
  </si>
  <si>
    <t>06 5744629</t>
  </si>
  <si>
    <t>GHUZLAN PHARMACY</t>
  </si>
  <si>
    <t>04 2242130</t>
  </si>
  <si>
    <t>NAEEM PHARMACY</t>
  </si>
  <si>
    <t>04 2212310</t>
  </si>
  <si>
    <t>04 2282373</t>
  </si>
  <si>
    <t>BAB AL HAYAT PHARMACY LLC BRANCH</t>
  </si>
  <si>
    <t>04 8846682</t>
  </si>
  <si>
    <t>04 8846680</t>
  </si>
  <si>
    <t>AL NEEM STAR PHARMACY LLC</t>
  </si>
  <si>
    <t>052 5922433</t>
  </si>
  <si>
    <t>AL AMANA MEDICAL CENTRE</t>
  </si>
  <si>
    <t>06 5615545</t>
  </si>
  <si>
    <t>06 5614478</t>
  </si>
  <si>
    <t>AL BADR AL KAMIL PHARMACY LLC</t>
  </si>
  <si>
    <t>06 5420407</t>
  </si>
  <si>
    <t>06 5691183</t>
  </si>
  <si>
    <t>BAB AL NOOR PHARMACY LLC</t>
  </si>
  <si>
    <t xml:space="preserve">MUHAISNAH 2, GRAND HYPERMARKET BUILDING, DUBAI, UAE </t>
  </si>
  <si>
    <t>04 3444293</t>
  </si>
  <si>
    <t>ROCK STAR PHARMACY LLC</t>
  </si>
  <si>
    <t>04 2348277</t>
  </si>
  <si>
    <t>04 2349930</t>
  </si>
  <si>
    <t>CPS CLINICAL PATHOLOGY SERVICES</t>
  </si>
  <si>
    <t>04 3883660</t>
  </si>
  <si>
    <t>04 3406765</t>
  </si>
  <si>
    <t>GLOBAL HAWK IMAGING AND DIAGNOSTICS (JUMEIRAH BRANCH)</t>
  </si>
  <si>
    <t>MENA LABS MEDICAL LABORATORY LLC</t>
  </si>
  <si>
    <t>06 5754979</t>
  </si>
  <si>
    <t>06 5754929</t>
  </si>
  <si>
    <t>NESMAT AL SHIFAA PHARMACY</t>
  </si>
  <si>
    <t>06 5562235</t>
  </si>
  <si>
    <t>W WILSON SEVEN CLINIC LLC</t>
  </si>
  <si>
    <t>04 2241818</t>
  </si>
  <si>
    <t>Discounted Dental Services - Cash Basis</t>
  </si>
  <si>
    <t xml:space="preserve"> 04 3273086</t>
  </si>
  <si>
    <t xml:space="preserve">04 2284259 </t>
  </si>
  <si>
    <t>06 5549363</t>
  </si>
  <si>
    <t>04 3203883</t>
  </si>
  <si>
    <t>04 3203993</t>
  </si>
  <si>
    <t>ADVANCED DIAGNOSTIC CENTER</t>
  </si>
  <si>
    <t>RETAJ MEDICAL CENTER</t>
  </si>
  <si>
    <t>07-2359818</t>
  </si>
  <si>
    <t>07-2359816</t>
  </si>
  <si>
    <t xml:space="preserve">SHEIKH MOHAMMED BIN SALEM RD, AL DHAIT SOUTH, RAS AL KHAIMAH, UAE </t>
  </si>
  <si>
    <t>06 7427852</t>
  </si>
  <si>
    <t>ARY BUILDING, FLAT NO 101 &amp; 102, BESIDE AJMAN MUSEUM. *P.O.BOX:15919</t>
  </si>
  <si>
    <t>AL RASHIDIYAH PRIVATE POLY CLINIC</t>
  </si>
  <si>
    <t>04 3939383</t>
  </si>
  <si>
    <t>04 3937477</t>
  </si>
  <si>
    <t xml:space="preserve">P.O.BOX 51507, AL RASHIDIYAH PVT POLYCLINIC , LEVELS: G, 1 &amp; 2 , RTA CAR PARK BUILDING , OPP. TO AMBASSADOR HOTEL , BURDUBAI, UAE. </t>
  </si>
  <si>
    <t>FORTUNE MEDICAL CENTER LLC</t>
  </si>
  <si>
    <t xml:space="preserve">SR-2, REEM RESIDENCY BUILDING, KARAMA, DUBAI, UAE </t>
  </si>
  <si>
    <t>04 3961999</t>
  </si>
  <si>
    <t>AL RAAFI CLINIC</t>
  </si>
  <si>
    <t>06 7432844</t>
  </si>
  <si>
    <t>GRAND INFINITY PHARMACY LLC</t>
  </si>
  <si>
    <t>LOTUS PHARMACY LLC</t>
  </si>
  <si>
    <t xml:space="preserve">SHOP #4,  MALIK SAIF AL RASHID, BUILDING, AL QUSAIS, DUBAI, UAE </t>
  </si>
  <si>
    <t>AL RAAFI PHARMACY</t>
  </si>
  <si>
    <t>06 7431238</t>
  </si>
  <si>
    <t>TRUST MEDICAL LABORATORY</t>
  </si>
  <si>
    <t>04 2398766</t>
  </si>
  <si>
    <t xml:space="preserve">M-01, DUBAI ISLAMIC BANK BUILDING, AL WAHUIDA STREET. DUBAI, UAE. </t>
  </si>
  <si>
    <t xml:space="preserve">AL QASSER BUILDING, GROUND FLOOR, SHOP NO: 4, BEIRUT STREET, NEAR AL MADINA MALL, DUBAI, UAE. </t>
  </si>
  <si>
    <t xml:space="preserve">AL JURF, AJMAN, NEAR FIRE STATION. UAE </t>
  </si>
  <si>
    <t xml:space="preserve">AL JURF, NEAR FIRE STATION, AJMAN, UAE </t>
  </si>
  <si>
    <t>AL TAIF MEDICAL CENTRE</t>
  </si>
  <si>
    <t>04-2222383</t>
  </si>
  <si>
    <t>NASMAT AL SHIFAA MEDICAL CENTRE LLC</t>
  </si>
  <si>
    <t xml:space="preserve">10TH INDUSTRIAL AREA, SHARJAH, UAE </t>
  </si>
  <si>
    <t>04 2729966</t>
  </si>
  <si>
    <t>ABEER ALNOOR POLYCLINIC LLC BRANCH</t>
  </si>
  <si>
    <t>ABEER AL NOOR POLYCLINIC</t>
  </si>
  <si>
    <t xml:space="preserve">GROUND FLOOR, BU HUSSAIN BUILDING, DOHA ROAD, AL QUSAIS 1, DUBAI, UAE </t>
  </si>
  <si>
    <t>04 2838348</t>
  </si>
  <si>
    <t>04 2612248</t>
  </si>
  <si>
    <t>PARADISE PLUS POLY CLINIC LLC</t>
  </si>
  <si>
    <t>04 8848270</t>
  </si>
  <si>
    <t>PARCO HEALTH CARE LLC</t>
  </si>
  <si>
    <t xml:space="preserve">HAMSA BUILDING, NO 210 &amp; 211 KHALID BIN AL WAHLEED ROAD, KARAMA, DUBAI, UAE </t>
  </si>
  <si>
    <t>04 3375066</t>
  </si>
  <si>
    <t>04 3388761</t>
  </si>
  <si>
    <t>RASHIDIYA AL NOOR POLYCLINIC</t>
  </si>
  <si>
    <t>04 2880334</t>
  </si>
  <si>
    <t>04 2862411</t>
  </si>
  <si>
    <t>NOOR AL SHEFA CLINIC BRANCH 4</t>
  </si>
  <si>
    <t>04 8844666</t>
  </si>
  <si>
    <t>04 8803100</t>
  </si>
  <si>
    <t>RIGHT HEALTH CLINIC JURF LLC</t>
  </si>
  <si>
    <t>06 7494969</t>
  </si>
  <si>
    <t>AL MAJID CLINIC</t>
  </si>
  <si>
    <t>04 2292030</t>
  </si>
  <si>
    <t>04 2292600</t>
  </si>
  <si>
    <t>SABAH ALNOOR MEDICAL CENTER</t>
  </si>
  <si>
    <t>06 5558441</t>
  </si>
  <si>
    <t>06 5558442</t>
  </si>
  <si>
    <t>PARADISE PLUS PHARMACY LLC</t>
  </si>
  <si>
    <t>RIGHT HEALTH PHARMACY JURF LLC</t>
  </si>
  <si>
    <t>06 7432292</t>
  </si>
  <si>
    <t>04 4599904</t>
  </si>
  <si>
    <t>06-5441297</t>
  </si>
  <si>
    <t>DAR BASMAH MEDICAL CENTRE</t>
  </si>
  <si>
    <t>AL SALAM MEDICAL CENTRE</t>
  </si>
  <si>
    <t>06-5614262</t>
  </si>
  <si>
    <t>06-5614078</t>
  </si>
  <si>
    <t>AL SHIFA INTERNATIONAL CLINIC</t>
  </si>
  <si>
    <t>04 3519199</t>
  </si>
  <si>
    <t>04 3519198</t>
  </si>
  <si>
    <t>AL WAHA CLINIC</t>
  </si>
  <si>
    <t>04 3514150</t>
  </si>
  <si>
    <t>04 3514154</t>
  </si>
  <si>
    <t>ABEER AL NOOR POLYCLINIC LLC BRANCH (DEIRA)</t>
  </si>
  <si>
    <t>04 2343017</t>
  </si>
  <si>
    <t>MEDZE CLINIC BR OF MEDZE HEALTHCARE LLC</t>
  </si>
  <si>
    <t>04 2663393</t>
  </si>
  <si>
    <t>AL MASHAHER MEDICAL CENTRE</t>
  </si>
  <si>
    <t>04 2633309</t>
  </si>
  <si>
    <t>04 2633329</t>
  </si>
  <si>
    <t>COUNTRY PHARMACY</t>
  </si>
  <si>
    <t>04 3536689</t>
  </si>
  <si>
    <t>04 3533265</t>
  </si>
  <si>
    <t>BADER PHARMACY</t>
  </si>
  <si>
    <t>SHOP NO.5-6-8, AHALYA EXCHANGE BUILDING, AL AROUBA, ROLLA, SHARJAH</t>
  </si>
  <si>
    <t>06 5614751</t>
  </si>
  <si>
    <t>06 5215124</t>
  </si>
  <si>
    <t>BLUE BELL INTERNATIONAL PHARMACY LLC</t>
  </si>
  <si>
    <t xml:space="preserve">AL ATTAR BUSINESS CENTER, GROUND FLOOR, NEAR KARAMA METRO STATION, AL KARAMA </t>
  </si>
  <si>
    <t>04 2321366</t>
  </si>
  <si>
    <t>AL NASEEM PHARMACY (AL QUSAIS)</t>
  </si>
  <si>
    <t>04 2635277</t>
  </si>
  <si>
    <t>04 2635211</t>
  </si>
  <si>
    <t>ARDH AL NASEEM PHARMACY</t>
  </si>
  <si>
    <t>04 2809242</t>
  </si>
  <si>
    <t>04 2809240</t>
  </si>
  <si>
    <t>04-2582751</t>
  </si>
  <si>
    <t>04-2582750</t>
  </si>
  <si>
    <t>DAR ALNASEEM PHARMACY(L.L.C)</t>
  </si>
  <si>
    <t>04 2576256</t>
  </si>
  <si>
    <t>04 2576266</t>
  </si>
  <si>
    <t>RETAJ PHARMACY LLC</t>
  </si>
  <si>
    <t xml:space="preserve">Shaik Mohammed Bin Salem Road , Dhaith South. RAS AL KHAIMAH </t>
  </si>
  <si>
    <t>07 2277726</t>
  </si>
  <si>
    <t>07 2359816</t>
  </si>
  <si>
    <t>AL KARAZ PHARMACY</t>
  </si>
  <si>
    <t>06 5668225</t>
  </si>
  <si>
    <t>06 5541600</t>
  </si>
  <si>
    <t>ADVANCED CARE MEDICAL CENTRE BRANCH (MUHAISNAH)</t>
  </si>
  <si>
    <t>SHOP NO.22, FIRST FLOOR, SHAKLAN SUPERMARKET 2, MUHAISNAH 2, SONAPUR, DUBAI, UAE.</t>
  </si>
  <si>
    <t>04 2636800</t>
  </si>
  <si>
    <t>04 2638227</t>
  </si>
  <si>
    <t>NOVA ADVANCED CARE PHARMACY LLC</t>
  </si>
  <si>
    <t xml:space="preserve">SHOP NO. 8, RAMLA SUPERMARKET, DUBAI INVESTMENT PARK (DIP), DUBAI, UAE </t>
  </si>
  <si>
    <t>04 8836865</t>
  </si>
  <si>
    <t>04 8836867</t>
  </si>
  <si>
    <t>FIT FOR LIFE PHARMACY</t>
  </si>
  <si>
    <t>DULSCO PHARMACY BR OF DULSCO LLC</t>
  </si>
  <si>
    <t>AL ELAJ PHARMACY LLC AJMAN</t>
  </si>
  <si>
    <t>06 7033888</t>
  </si>
  <si>
    <t>06 7033887</t>
  </si>
  <si>
    <t>DEEPA CLINIC</t>
  </si>
  <si>
    <t>BEHIND KFC PIZZA HUT, AL AROUBA STREET, ROLLA, SHARJAH, UAE</t>
  </si>
  <si>
    <t xml:space="preserve">06 5686424 </t>
  </si>
  <si>
    <t xml:space="preserve">06 5686117 </t>
  </si>
  <si>
    <t>AL AIN MEDICAL CENTER LLC</t>
  </si>
  <si>
    <t>06 7406661</t>
  </si>
  <si>
    <t>ABRIS PHARMACY LLC</t>
  </si>
  <si>
    <t>04 3535357</t>
  </si>
  <si>
    <t>04 3535358</t>
  </si>
  <si>
    <t>ABRIS MEDICAL CENTRE LLC</t>
  </si>
  <si>
    <t xml:space="preserve">AL FAHIDI STREET, 1ST FLOOR, MEENA BAZAR, OPPOSITE TO DUBAI MUSEUM, DUBAI, UAE </t>
  </si>
  <si>
    <t>04 3535356</t>
  </si>
  <si>
    <t>04 3535359</t>
  </si>
  <si>
    <t>AL TAMIMI PHARMACY</t>
  </si>
  <si>
    <t>06 5624990</t>
  </si>
  <si>
    <t>YAS MEDICAL CENTRE LLC</t>
  </si>
  <si>
    <t>SAJJA INDUSTRIAL AREA, DHAID ROAD, SHARJAH, UAE.</t>
  </si>
  <si>
    <t>06 5361259</t>
  </si>
  <si>
    <t>06 5361258</t>
  </si>
  <si>
    <t>AL SAFI MEDICAL CENTER LLC</t>
  </si>
  <si>
    <t>AL SAJJA, INDUSTRIAL AREA,SHARJAH, UAE.</t>
  </si>
  <si>
    <t>06 5551973</t>
  </si>
  <si>
    <t>AL SAFI PHARMACY</t>
  </si>
  <si>
    <t>06 5361256</t>
  </si>
  <si>
    <t>06 5361257</t>
  </si>
  <si>
    <t>YAS PHARMACY LLC</t>
  </si>
  <si>
    <t>NEW AL MUSALLA MEDICAL CENTER BRANCH (AL QOUZ)</t>
  </si>
  <si>
    <t>BOORJ AL ROLLA PHARMACY</t>
  </si>
  <si>
    <t xml:space="preserve">ROLLA SQUARE, SHARJAH, UAE </t>
  </si>
  <si>
    <t>06 5217190</t>
  </si>
  <si>
    <t>AL AMAN PHARMACY</t>
  </si>
  <si>
    <t>06 5233991</t>
  </si>
  <si>
    <t>06 5233992</t>
  </si>
  <si>
    <t>AL BAWSALAH PHARMACY</t>
  </si>
  <si>
    <t>06 5300400</t>
  </si>
  <si>
    <t>06 5300414</t>
  </si>
  <si>
    <t>ABRAHAMS MEDICAL CENTRE</t>
  </si>
  <si>
    <t xml:space="preserve">302,303,304 ROLLA TOWER BUILDING, AL ZAHRA STREET, ROLLA, SHARJAH, UAE </t>
  </si>
  <si>
    <t>06 5612737</t>
  </si>
  <si>
    <t>AMALA MEDICAL CENTER LLC SHARJAH</t>
  </si>
  <si>
    <t>06 5333789</t>
  </si>
  <si>
    <t>AL QADISIYA</t>
  </si>
  <si>
    <t>IRANIAN HOSPITAL</t>
  </si>
  <si>
    <t>Al Wasl Road, Jumeira 1</t>
  </si>
  <si>
    <t>04 3440250</t>
  </si>
  <si>
    <t>Jumeira 1</t>
  </si>
  <si>
    <t xml:space="preserve"> 04 2309100</t>
  </si>
  <si>
    <t>04 2309190</t>
  </si>
  <si>
    <t>AMBER CLINIC-RIGGA</t>
  </si>
  <si>
    <t>AL NOOR POLYCLINIC-DEIRA</t>
  </si>
  <si>
    <t>04 2233324</t>
  </si>
  <si>
    <t>04 2278704</t>
  </si>
  <si>
    <t>AMBER CLINICS-INTERNATIONAL CITY</t>
  </si>
  <si>
    <t>04 2777102</t>
  </si>
  <si>
    <t>04 4318302</t>
  </si>
  <si>
    <t xml:space="preserve">DR JOSEPH POLYCLINIC </t>
  </si>
  <si>
    <t>04 3378828</t>
  </si>
  <si>
    <t xml:space="preserve"> 04 3358426</t>
  </si>
  <si>
    <t>AL NOOR POLYCLINIC-SATWA</t>
  </si>
  <si>
    <t>04 3498100</t>
  </si>
  <si>
    <t>JOSEPH QUSAIS POLYCLINIC</t>
  </si>
  <si>
    <t>04 2636767</t>
  </si>
  <si>
    <t>04 2636272</t>
  </si>
  <si>
    <t>MARINA MEDICAL CENTER</t>
  </si>
  <si>
    <t>06 5625234</t>
  </si>
  <si>
    <t>06 5621995</t>
  </si>
  <si>
    <t>AL SHARQ HOSPITAL PHARMCY</t>
  </si>
  <si>
    <t>HIKMA PHARMACY</t>
  </si>
  <si>
    <t>FAMILY PHARMACY</t>
  </si>
  <si>
    <t>AL SHARQ PHARMACY</t>
  </si>
  <si>
    <t>09 2444711</t>
  </si>
  <si>
    <t>09 2231442</t>
  </si>
  <si>
    <t>09 2227490</t>
  </si>
  <si>
    <t xml:space="preserve">09 2227491 </t>
  </si>
  <si>
    <t>UAE EXCHANGE BLDG.</t>
  </si>
  <si>
    <t>AXON MEDICA MEDICAL LLC</t>
  </si>
  <si>
    <t>MIRACURE MEDICAL CENTER</t>
  </si>
  <si>
    <t>AXON MEDICA PHARMACY LLC.</t>
  </si>
  <si>
    <t xml:space="preserve">ELITE BUSINESS CENTER, OPP TO LULU CENTER AL BARSHA, DUBAI, UAE. </t>
  </si>
  <si>
    <t xml:space="preserve">OBEROI BUILDING ABOVE TAJ MADINAH SUPER MARKET, NEAR BELHASA DRIVING CENTER, AL QOUZ, DUBAI, UAE </t>
  </si>
  <si>
    <t>AL AMEED PLAZA, GROUND FLOOR -37, AL QUOZ -4, DUBAI ,UAE</t>
  </si>
  <si>
    <t xml:space="preserve">FLAT NO 6 &amp; 31, GROUND FLOOR, MUSTHAFA MALL, MUHAISNAH, DUBAI, UAE </t>
  </si>
  <si>
    <t xml:space="preserve">SHEIK KHALID UBAID BUTTI BUILDING, AL MUHAISNAH-2(SONAPUR), DUBAI, UAE </t>
  </si>
  <si>
    <t xml:space="preserve">ALI AHMED OBAID ESSA BUKKAROOD SHOPS, MUHAISNAH, DUBAI, UAE </t>
  </si>
  <si>
    <t>MOZNA BUILDING, NEAR AL NAHDA METRO STATION, OPPOSITE TO UNION CO-OPERATIVE SOCIETY, AL QUSAIS, DUBAI, UAE *P.O.BOX:25262</t>
  </si>
  <si>
    <t>GF,QUSAIS MANZIL BUILDING,BEHIND TALAL SUPER MARKET,DUBAI AIRPORT FREEZONE METRO STATION, EXIT -2, QUSAIS - DUBAI</t>
  </si>
  <si>
    <t xml:space="preserve">SHAMALI BLDG AL FAHIDI ST </t>
  </si>
  <si>
    <t xml:space="preserve">KHALID BIN AL WALEED STREET, FLAT 105, NOOR AL TALEB BUILDING, BUR DUBAI, DUBAI, UAE </t>
  </si>
  <si>
    <t>2ND FLOOR - RIGGA BUSINESS CENTRE,BESIDES IBIS HOTEL, AL RIGGA ROAD DEIRA, DUBAI</t>
  </si>
  <si>
    <t>SAIF CENTER, OPP. AL FUTTAIM MOSQUE, DEIRA -P.O BOX 26160, DUBAI</t>
  </si>
  <si>
    <t>NAKHEEL NEAR FISH R/A,DEIRA, DUBAI,UAE</t>
  </si>
  <si>
    <t xml:space="preserve">AFRA AL SHAIKH MIRJIN MOHAMMED AL KENDI BUIDLING - 11, GROUND FLOOR BEHIND AL FUTTAIM MASJID, NEAR DELHI RESTAURANT , FIRJ MURAR, DEIRA, DUBAI. UAE </t>
  </si>
  <si>
    <t xml:space="preserve">SHOP NO 1 &amp; 2, AL MULLA BUILDING, BANAYAS ROAD, AL RIGGA, DUBAI, UAE </t>
  </si>
  <si>
    <t xml:space="preserve">RITAJ COMMUNITY, DIP-2, DUBAI, UAE. </t>
  </si>
  <si>
    <t>GF, BUILDING P-18, FRANCE CLUSTER, OPP. LIFE PHARMACY, DUBAI</t>
  </si>
  <si>
    <t xml:space="preserve">JAFZA FITNESS MEDICAL CENTER,NEXT TO VILLAGE HYPERMARKET, JAFZA NORTH, DUBAI, UAE </t>
  </si>
  <si>
    <t xml:space="preserve">MEENA RETAIL FZN, WEST ACCOMODATION AREA, JAFZA, DUBAI, UAE. </t>
  </si>
  <si>
    <t>AL JABER BLDG., 1ST &amp; 2ND FLOOR, ADCB METRO STATION, EXIT 1, NEAR SUNRISE SUPER MARKET, DUBAI, UNITED ARAB EMIRATES</t>
  </si>
  <si>
    <t>S5, PG54, BUILDING NO R364, WASL BUILDING، NEAR TO KARAMA POST OFFICE 17TH STREET ZABEEL ROAD</t>
  </si>
  <si>
    <t>AHMED PLAZA BUILDING, OPPOSITE TO AL FUTTAIM MOSQUE, NAIF ROAD, DUBAI, UAE *P.O.BOX:6722</t>
  </si>
  <si>
    <t xml:space="preserve">302 ASTER PHARMACY BRIDGE, OPP TO AL FUTTAIM MOSQUE, BESIDE DULF HOTEL, NAIF ROAD DEIRA, DUBAI, UAE. </t>
  </si>
  <si>
    <t xml:space="preserve">OPPOSITE WEST HOTEL, NAIF ROAD, DEIRA, DUBAI </t>
  </si>
  <si>
    <t xml:space="preserve">OFFICE COURT BUILDING SUITE 110, OUD METHA, NEAR METRO STATION, DUBAI, UAE </t>
  </si>
  <si>
    <t>SAMARI RETAIL MALL, NEXT TO SAMARI RESIDENCE, RAS AL KHOR INDUSTRIAL AREA 3, DUBAI, UAE *P.O.BOX:40056</t>
  </si>
  <si>
    <t xml:space="preserve">BEHIND AL SOUGHAT CENTRE, RASHIDIYA, DUBAI, UAE </t>
  </si>
  <si>
    <t>NEAR TO SATWA BUS STATION, OPP OF AL MAYA SUPERMARKET, AL SATWA, DUBAI</t>
  </si>
  <si>
    <t xml:space="preserve">AL DIYAFA STREET, SATWA </t>
  </si>
  <si>
    <t>GROUND FLOOR, API BUILDING, 2ND DECEMBER STREET, AL DIYAFA, DUBAI, UAE. *P.O.BOX:214684</t>
  </si>
  <si>
    <t xml:space="preserve">AL QUOZ UMM SUQUEIM ROAD - DUBAI, UAE. </t>
  </si>
  <si>
    <t>HAMARAIN SHOPPING CENTER, DEIRA, DUBAI, UAE.</t>
  </si>
  <si>
    <t>VISTA TOWER SHOP NO 3, NEXT TO CARREFOUR MARKET, AL BARSHA, DUBAI, UAE *P.O.BOX:126513</t>
  </si>
  <si>
    <t xml:space="preserve">AL MAGRUDY RESIDENCE BUILDING, NEAR CARREFOUR EXPRESS, AL NAHDA 2, AMMAN STREET,  DUBAI, UAE </t>
  </si>
  <si>
    <t>ADJACENT SAFA CLINIC IRANIAN HOSPITAL AL QOUZ 1,DUBAI, UAE. *P.O.BOX:35000</t>
  </si>
  <si>
    <t>AL KHAIL BUILDING,AL QOUZ 4, DUBAI,UAE</t>
  </si>
  <si>
    <t xml:space="preserve">AL AMEED PLAZA, AL QUOZ 4, DUBAI, UAE. </t>
  </si>
  <si>
    <t xml:space="preserve">DULSCO VILLAGE, AL QOUZ INSUSTRIAL AREA 4, DUBAI, UAE </t>
  </si>
  <si>
    <t xml:space="preserve">QUSAIS MANZIR BUILDING, NEAR AIRPORT FREE ZONE METRO STATION, AL QUSAIS STREET, SHIEK RASHID COLONY, DUBAI, UAE </t>
  </si>
  <si>
    <t>PANORAMA BUILDING, UNIT NO. 9, NEXT TO REGENT INTERNATIONAL SCHOOL, AL THANYAH 3, DUBAI, UAE *P.O.BOX:392734</t>
  </si>
  <si>
    <t>OPP. TO AL GHUBAIBA BUS STATION, BURDUBAI, DUBAI, UAE *P.O.BOX:392734</t>
  </si>
  <si>
    <t xml:space="preserve">AL FAHIDI STREET, NEAR ASTORIA HOTEL, BUR DUBAI, DUBAI, UAE. </t>
  </si>
  <si>
    <t xml:space="preserve">AL FAHIDI STREET 1ST FLOOR, OPPOSITE TO MEENA BAZAR, BUR DUBAI. DUBAI, UAE </t>
  </si>
  <si>
    <t xml:space="preserve">PEARL CREEK  HOTEL BUILDING, SHOP 11, BANIYAS ROAD, OPP. DURRAIYA KAMAL MEDICAL CENTRE, DUBAI , UAE. </t>
  </si>
  <si>
    <t>NEAR NAIF POLICE STATION, SHOP NO 5 OLD DELHI DHARBAR BUILDING, DIERA, DUBAI, UAE *P.O.BOX:126513</t>
  </si>
  <si>
    <t>ZEEHAH BUILDING SHOP NO 10 OPP TO DEIRA CITY CENTER, DUBAI, UAE *P.O.BOX:126513</t>
  </si>
  <si>
    <t xml:space="preserve">NAKHEEL STREET, DEIRA, DUBAI,UAE. </t>
  </si>
  <si>
    <t xml:space="preserve">NEAR DEIRA PARK HOTEL, YUSUF BAKER ROAD, NAIF, DEIRA, DUBAI, UAE. </t>
  </si>
  <si>
    <t>ADJACENT SILICON RESIDENCE 1&amp;2, DUBAI SILICON OASIS, DUBAI, UAE *P.O.BOX:35000</t>
  </si>
  <si>
    <t xml:space="preserve">RITAJ COMMUNITY, DIP-2, DUBAI, UAE </t>
  </si>
  <si>
    <t>COMMERCIAL CENTER, FOOD COURT 3,JAFZA SOUTH, DUBAI</t>
  </si>
  <si>
    <t xml:space="preserve">JAFZA DHA FITNESS CENTER, NEXT TO VILLAGE HYPERMARKET, JAFZA, DUBAI, UAE </t>
  </si>
  <si>
    <t>ASWAAQ, AL BAADA, SHOP #6, AL WASL ROAD, JUMEIRAH 1, DUBAI- UAE ,,TEL: +971 *P.O.BOX:126513</t>
  </si>
  <si>
    <t>SAMARI RETAIL BUILDING, SHOP NO. R-1008-1, NEXT TO SAMARI RESIDENCE, RAS AL KHOR INDUSTRIAL AREA 3, DUBAI, UAE *P.O.BOX:40056</t>
  </si>
  <si>
    <t xml:space="preserve">MUHAISNAH PLAZA BUILDING, NEAR MADINA MALL, BEIRUT STREET, MUHASINAH 4, DUBAI, UAE </t>
  </si>
  <si>
    <t xml:space="preserve">NEAR NATIONAL PAINTS AREA, SHARJAH, UAE. </t>
  </si>
  <si>
    <t xml:space="preserve">INDUSTRIAL AREA 10, SHARJAH, UAE </t>
  </si>
  <si>
    <t>GROUND FLOOR, KHAN SAHEB BUILDING, INDUSTRIAL AREA SHARJAH *P.O.BOX:79257</t>
  </si>
  <si>
    <t>SHOP NO.3 &amp; 4, ROOMI BUILDING, OPP.ADNOC PETROL STATION/ZULEKHA HOSPITAL, BUTINA, SHARJAH, UAE *P.O.BOX:46055</t>
  </si>
  <si>
    <t xml:space="preserve">SHOP NO.2, R &amp; S BUILDING, AL NAHDA, SHARJAH, UAE. </t>
  </si>
  <si>
    <t>SHOP NO 1 AL SAFA TOWER AL NAHDA, SHARJAH, UAE. *P.O.BOX:60628</t>
  </si>
  <si>
    <t>NASSER AL SHIBA BUILDING, NEAR PRIME MEDICAL CENTER, AL NAHDA, SHARJAH, UAE *P.O.BOX:44990</t>
  </si>
  <si>
    <t>BUHEIRA CORNICHE NEAR NOVO CINEMAS DANA TOWER FLAT 3503. *P.O.BOX:4570</t>
  </si>
  <si>
    <t>3RD FLOOR, AL SHAMSIBLDG, BUHAIRA CORNICHE, NEAR KFC, SHARJAH, UAE</t>
  </si>
  <si>
    <t xml:space="preserve">AL MUBARAK CENTER, 3RD FLOOR,OFFICE NO.308,OPP. LULU &amp; AL HAMRA CINEMA, SHARJAH, UAE </t>
  </si>
  <si>
    <t xml:space="preserve">2ND FLOOR SHEIK KHALID BUILDING. NEXT UAE EXCHANGE ROLLA. SHARJAH, UAE </t>
  </si>
  <si>
    <t xml:space="preserve">AL QADISIYA - SHARJAH </t>
  </si>
  <si>
    <t xml:space="preserve">101-102, FIRST FLOOR, PETROFAC BUILDING, AL SOUR, STREET 11, SHARJAH, UAE. </t>
  </si>
  <si>
    <t xml:space="preserve">M2, A BLOCK, MIZANNINE FLOOR,MR. BAKER BUIDLING, ABU SHAGARA, SHARJAH, UAE </t>
  </si>
  <si>
    <t>MEZZANINE FLOOR, DOCTORS PHARMACY BUILDING, INTERSECTION OF AL AROUBA ST AND ARABIANGULF ST, OPP SWIS BELHOTEL, SHARJAH - UNITED ARAB EMIRATES</t>
  </si>
  <si>
    <t xml:space="preserve">MEZZANINE FLR., AL MUTTAWA BLDG.,SHEIKH ZAYED STREET, MAYSALOON, SHARJAH </t>
  </si>
  <si>
    <t>1ST FLOOR, NWAEM CENTRE, WASIT STREET, AL SHAHABA, SHARJAH, UAE *P.O.BOX:95124</t>
  </si>
  <si>
    <t xml:space="preserve">BELRASID BUILDING TOWER 1 CORNISH ALBUHAIRA - SHARJAH </t>
  </si>
  <si>
    <t>ADJACENT MEGA MALL/ BEHIND RAYAN HOTEL, ABU SHAGARA, SHARJAH UAE *P.O.BOX:60628</t>
  </si>
  <si>
    <t xml:space="preserve">NEAR NESTO HYPERMARKET, MUWEILAH, SHARJAH, UAE. </t>
  </si>
  <si>
    <t>ROLLA, SHARJAH</t>
  </si>
  <si>
    <t>AL WASIT STREET, AL SHAHBA AREA ,SHARJAH.</t>
  </si>
  <si>
    <t>GROUND FLOOR, WAKAF BLDG., AL BUSTAN, AJMAN *P.O.BOX:79257</t>
  </si>
  <si>
    <t xml:space="preserve">ALAIN BUILDING, HAP 12, IBRAHIM STREET, AJMAN. UAE </t>
  </si>
  <si>
    <t>2ND FLOOR, DREAMS ISLAND DISCOUNT CENTER BULIDING NEXT TO MASHREQ BANK, AL BUSTAN AREA, AJMAN, UAE</t>
  </si>
  <si>
    <t xml:space="preserve">SHOP NO 1 AL JURF INDUSTRIAL ZONE 2 </t>
  </si>
  <si>
    <t xml:space="preserve">NEAR AJMAN 1 TOWERS, AJMAN, UAE </t>
  </si>
  <si>
    <t xml:space="preserve">AL JURF, AJMAN, UAE </t>
  </si>
  <si>
    <t>DR GUPTA MEDICAL CLINIC</t>
  </si>
  <si>
    <t>ABU DHABI</t>
  </si>
  <si>
    <t>ELECTRA ROAD</t>
  </si>
  <si>
    <t>ELECTRA ROAD (ZAYED 2ND STREET) K.M. TRADING SHOW ROOM)</t>
  </si>
  <si>
    <t>02-6337357</t>
  </si>
  <si>
    <t xml:space="preserve">AL FALAH MEDICAL CENTER </t>
  </si>
  <si>
    <t>ELECTRA ST, OPP HAMED CENTRE, ABU DHABI</t>
  </si>
  <si>
    <t>02-6211814</t>
  </si>
  <si>
    <t>DR MUBARK SHAIKH CLINIC</t>
  </si>
  <si>
    <t>ELECTRA ST, NEAR ALAM SUPER MARKET, ABU DHABI</t>
  </si>
  <si>
    <t>02-6213435</t>
  </si>
  <si>
    <t>02-5522205</t>
  </si>
  <si>
    <t>KHALIFA MEDICAL CENTER</t>
  </si>
  <si>
    <t>AL FALAH STREET</t>
  </si>
  <si>
    <t>AL FALAH STREET, ABU DHABI</t>
  </si>
  <si>
    <t>02-6771400</t>
  </si>
  <si>
    <t>HAMDAN STREET</t>
  </si>
  <si>
    <t>02-6397733</t>
  </si>
  <si>
    <t>FREEDOM MEDICAL POLY CLINIC LLC</t>
  </si>
  <si>
    <t>02-6336744</t>
  </si>
  <si>
    <t>02-6328281</t>
  </si>
  <si>
    <t>AL RAHAT MEDICAL CENTRE</t>
  </si>
  <si>
    <t>MADINAT ZAYED</t>
  </si>
  <si>
    <t>PESHAWAR MEDICAL CENTER</t>
  </si>
  <si>
    <t>ICD GAGT #12, SANAIYA, MUSAFFAH, ABU DHABI</t>
  </si>
  <si>
    <t>02-5508987</t>
  </si>
  <si>
    <t>MEDLINE MEDICAL CENTRE</t>
  </si>
  <si>
    <t>M26, MUSAFFAH, ABU DHABI</t>
  </si>
  <si>
    <t>02-5530577</t>
  </si>
  <si>
    <t>02-5545883</t>
  </si>
  <si>
    <t>ZIA MEDICAL CENTRE</t>
  </si>
  <si>
    <t>UAE EXCHANGE BUILDING, #12, SHABIA, ABU DHABI</t>
  </si>
  <si>
    <t>02-5529220</t>
  </si>
  <si>
    <t>AL RAYYAN MEDICAL CENTER</t>
  </si>
  <si>
    <t>BLDG C6,25 ST, DIAMOND STAR, SHABIYA 11, FLAT 101, ABU DHABI</t>
  </si>
  <si>
    <t>02-5522262</t>
  </si>
  <si>
    <t>02-5531333</t>
  </si>
  <si>
    <t>EVER CARE MEDICAL CLINIC</t>
  </si>
  <si>
    <t>02-5546259</t>
  </si>
  <si>
    <t>MUSAFFAH SANAIYA</t>
  </si>
  <si>
    <t>HOPE MEDICAL CENTER LLC</t>
  </si>
  <si>
    <t>02-5551430</t>
  </si>
  <si>
    <t>02-5551510</t>
  </si>
  <si>
    <t>GHAYATHI</t>
  </si>
  <si>
    <t>02-8742437</t>
  </si>
  <si>
    <t>02-8744114</t>
  </si>
  <si>
    <t>02-8744430</t>
  </si>
  <si>
    <t>02-8744360</t>
  </si>
  <si>
    <t>APOLLO  PHARMACY</t>
  </si>
  <si>
    <t>BHS BUILDING , HAMDAN ST. AUH</t>
  </si>
  <si>
    <t>02-6344746</t>
  </si>
  <si>
    <t>FUTURE PHARMACY BRANCH 1</t>
  </si>
  <si>
    <t>MUSSAFAH, SHABIYA, ME11, ABU DHABI</t>
  </si>
  <si>
    <t>02-5595112</t>
  </si>
  <si>
    <t>02-5599730</t>
  </si>
  <si>
    <t>LAHORE PHARMACY</t>
  </si>
  <si>
    <t>SANAIYA</t>
  </si>
  <si>
    <t>ICAD GATE#2, MEF 40, SANIYA, MUSSAFAH, ABU DHABI</t>
  </si>
  <si>
    <t>02-5508988</t>
  </si>
  <si>
    <t>AL ZIA PHARMACY</t>
  </si>
  <si>
    <t>SECTOR 12, SHABIA, MOHD BIN ZAYED CITY</t>
  </si>
  <si>
    <t>THUHFA AL ANDALUS PHARMACY</t>
  </si>
  <si>
    <t>02-5517190</t>
  </si>
  <si>
    <t>02-595799</t>
  </si>
  <si>
    <t>SMART PHARMACY</t>
  </si>
  <si>
    <t>MUSSAFFAH, ABU DHABI</t>
  </si>
  <si>
    <t>02-5592460</t>
  </si>
  <si>
    <t>02-5592461</t>
  </si>
  <si>
    <t>MEDLINE PHARMACY</t>
  </si>
  <si>
    <t>02-5548669</t>
  </si>
  <si>
    <t>HOPE PHARMACY LLC</t>
  </si>
  <si>
    <t>02-5552687</t>
  </si>
  <si>
    <t>02-5552415</t>
  </si>
  <si>
    <t>AL MURABAA</t>
  </si>
  <si>
    <t>FUTURE PHARMACY</t>
  </si>
  <si>
    <t>MINA ST, TURIST CLUB AREA, ABU DHABI</t>
  </si>
  <si>
    <t>02-6740090</t>
  </si>
  <si>
    <t>02-6740104</t>
  </si>
  <si>
    <t>AL FARABI MEDICAL CENTER</t>
  </si>
  <si>
    <t>AL AIN</t>
  </si>
  <si>
    <t>ABU BAKER AL SIDDIQE</t>
  </si>
  <si>
    <t>ABU BAKER AL SIDDIQE STREET (STREET # 114) - AL AIN</t>
  </si>
  <si>
    <t>03-751 5383</t>
  </si>
  <si>
    <t>AL JIMI MEDICAL POLYCLINICS</t>
  </si>
  <si>
    <t>NEAR MEENA BAZAR, ABOVE MOTHER PHARMACY, AL AIN</t>
  </si>
  <si>
    <t>03-7656269</t>
  </si>
  <si>
    <t>AL NOOR MEDICAL CENTER</t>
  </si>
  <si>
    <t>ZAYED BIN SULTAN STREET, MURABBA ROUND ABOUT</t>
  </si>
  <si>
    <t>03-7662072</t>
  </si>
  <si>
    <t>AL MUTAWAA</t>
  </si>
  <si>
    <t>MAIN STREET CLOCK TOWER O GENERAL BLDG MEZANINE FLOOR. AL AIN UAE</t>
  </si>
  <si>
    <t>03-7641441</t>
  </si>
  <si>
    <t>03-7641449</t>
  </si>
  <si>
    <t>AL TAJ MEDICAL LABORATORY</t>
  </si>
  <si>
    <t>NEAR. MEENA BAZAR MAIN STREET AL ROSTOMANI BLDG MEZANINE FLOOR. AL AIN UAE.</t>
  </si>
  <si>
    <t>03-7666082</t>
  </si>
  <si>
    <t>AL JIMI MEDICAL POLYCLINICS BRANCH 1</t>
  </si>
  <si>
    <t>ALWAGAN</t>
  </si>
  <si>
    <t>MAIN ST, OPP ETISALAT, ABOVE M-POST, ALWAGAN, AL AIN</t>
  </si>
  <si>
    <t>03-7350404</t>
  </si>
  <si>
    <t>03-7350330</t>
  </si>
  <si>
    <t>DIAMOND MEDICAL CENTER</t>
  </si>
  <si>
    <t>KHALIFA STREET</t>
  </si>
  <si>
    <t>KHALIFA STREET, AL AIN</t>
  </si>
  <si>
    <t>03-7844689</t>
  </si>
  <si>
    <t>SUN MEDICAL CLINIC BRANCH 1</t>
  </si>
  <si>
    <t>MOZAM</t>
  </si>
  <si>
    <t>OFFICE # 01, 1ST FLOOR, SALEH GROCERY BUILDING, STREET # 04, MOZAM, AL AINLANDMARK: OPPOSITE ADIL PHARMACY ZIP , AL AIN</t>
  </si>
  <si>
    <t xml:space="preserve">03-7215434 </t>
  </si>
  <si>
    <t>SUN MEDICAL CLINIC</t>
  </si>
  <si>
    <t>SANAYA STREET</t>
  </si>
  <si>
    <t>SANAYA STREET NO.4TH NEAR. MASJID TAQWA AL AIN UAE</t>
  </si>
  <si>
    <t>03-7215434</t>
  </si>
  <si>
    <t>NEDHAL PHARMACY</t>
  </si>
  <si>
    <t>ZERO ST, SANAIYA, AL AIN</t>
  </si>
  <si>
    <t>03-7222384</t>
  </si>
  <si>
    <t>NEW MEDICAL CENTRE HOSPITAL</t>
  </si>
  <si>
    <t>Abu Dhabi</t>
  </si>
  <si>
    <t>Electra Street, Al Kamal Tower, United Arab Emirates .</t>
  </si>
  <si>
    <t>02-6332255</t>
  </si>
  <si>
    <t>02-6317303</t>
  </si>
  <si>
    <t>Electra Road</t>
  </si>
  <si>
    <t>NMC SPECIALTY HOSPITAL</t>
  </si>
  <si>
    <t>Al Ain</t>
  </si>
  <si>
    <t>Al Mutaredh Area, Opp Al Ain Police Head Quarters, United Arab Emirates .</t>
  </si>
  <si>
    <t>03-7555999</t>
  </si>
  <si>
    <t>03-7553366</t>
  </si>
  <si>
    <t>ABUDHABI</t>
  </si>
  <si>
    <t>03-7665173</t>
  </si>
  <si>
    <t>KHYBER WAZIRISTAN MEDICAL CLINIC</t>
  </si>
  <si>
    <t>NEAR ZAMZAM PHARMACY, SANAIYA, AL AIN, UAE</t>
  </si>
  <si>
    <t>AL NASR PHARMACY</t>
  </si>
  <si>
    <t>MAIN STREET</t>
  </si>
  <si>
    <t>TOWN CENTRE MAIN STREET, AL AIN</t>
  </si>
  <si>
    <t>03-7655771</t>
  </si>
  <si>
    <t>03-7656770</t>
  </si>
  <si>
    <t>AL NOORAIN PHARMACY</t>
  </si>
  <si>
    <t xml:space="preserve">BEHIND MUBARAK CENTRE, MAIN STREET, AL AIN </t>
  </si>
  <si>
    <t>03-7660909</t>
  </si>
  <si>
    <t>03-7655020</t>
  </si>
  <si>
    <t>AL SANAEYA PHARMACY</t>
  </si>
  <si>
    <t>TOWN CENTER, BUILDING £18-11-137-268, AL AIN</t>
  </si>
  <si>
    <t>03-7849443</t>
  </si>
  <si>
    <t xml:space="preserve">MAJED PHARMACY </t>
  </si>
  <si>
    <t xml:space="preserve">MEENA BAZAR, TOWN CENTER, AL AIN </t>
  </si>
  <si>
    <t>03-7641117</t>
  </si>
  <si>
    <t>03-7512117</t>
  </si>
  <si>
    <t>MAJED PHARMACY BRANCH - 1</t>
  </si>
  <si>
    <t>03-7640881</t>
  </si>
  <si>
    <t>MOTHER PHARMACY</t>
  </si>
  <si>
    <t>03-7515822</t>
  </si>
  <si>
    <t>03-7515210</t>
  </si>
  <si>
    <t>SHIFA AL MADINA PHARMACY</t>
  </si>
  <si>
    <t>OBAID RASHID SALEMEEN AL MANSOOR BLDG, AL AIN</t>
  </si>
  <si>
    <t>03-7647077</t>
  </si>
  <si>
    <t>03-7641220</t>
  </si>
  <si>
    <t>ABDULLA PHARMACY</t>
  </si>
  <si>
    <t>STREET NO 7, SANAIYA, AL AIN</t>
  </si>
  <si>
    <t>03-7216444</t>
  </si>
  <si>
    <t>03-7216443</t>
  </si>
  <si>
    <t>AL RAJAAN PHARMACY</t>
  </si>
  <si>
    <t>SHOP 3, MOHAMMAD SULTAN DARMAKI SANAIYA, AL AIN</t>
  </si>
  <si>
    <t>03-7217626</t>
  </si>
  <si>
    <t>ZAMZAM PHARMACY</t>
  </si>
  <si>
    <t>SANAIYA, AL AIN</t>
  </si>
  <si>
    <t>03-7215554</t>
  </si>
  <si>
    <t>03-7215133</t>
  </si>
  <si>
    <t xml:space="preserve">CITY CLINIC </t>
  </si>
  <si>
    <t>OLD PASSPORT RD, NEAR HABID BANK, HAPPY FAMILY RESTAURANT, AL FALAH STREET, ABU DHABI</t>
  </si>
  <si>
    <t>02-6417226</t>
  </si>
  <si>
    <t>02-6420708</t>
  </si>
  <si>
    <t>EXTRA CARE MEDICAL CENTRE</t>
  </si>
  <si>
    <t>AL NAJDA STREET</t>
  </si>
  <si>
    <t>AL NAJDA STREET, ABU DHABI</t>
  </si>
  <si>
    <t>02-6344922</t>
  </si>
  <si>
    <t>ADAM AND EVE SPECIALIZED MEDICAL CENTRE</t>
  </si>
  <si>
    <t>FLOOR 1, PINK BLDG, ELECTRA STREET, ABU DHABI</t>
  </si>
  <si>
    <t>02-6767366</t>
  </si>
  <si>
    <t>02-6767399</t>
  </si>
  <si>
    <t xml:space="preserve">OFFICE # 201, 2ND FLOOR, MARINA PLAZA, BETWEEN HAMDAN &amp; ELECTRA STREET, QASR EL BAHR, ABU DHABILANDMARK: NEAR BHS </t>
  </si>
  <si>
    <t xml:space="preserve">02-6333924 </t>
  </si>
  <si>
    <t>ADAM AND EVE COSMETIC MEDICAL CENTRE</t>
  </si>
  <si>
    <t>VILLA 2019, AL KARAMAH STREET, ABU DHABI</t>
  </si>
  <si>
    <t>02-6219996</t>
  </si>
  <si>
    <t>02-2621997</t>
  </si>
  <si>
    <t>AL ITTIHAD MEDICAL CENTRE LLC</t>
  </si>
  <si>
    <t>NO 401, HAMDAN STREET, ABU DHABI</t>
  </si>
  <si>
    <t>02-6226611</t>
  </si>
  <si>
    <t>02-6227622</t>
  </si>
  <si>
    <t>AL SAQI MEDICAL POLY CLINIC LLC</t>
  </si>
  <si>
    <t>SILSILA BUILDING OFF 102, HAMDAN STREET, ABU DHABI</t>
  </si>
  <si>
    <t>02-6329451</t>
  </si>
  <si>
    <t>M02, AL AIN TOWER, OPP SAND &amp; SPORT, HAMDAN, ABU DHABI</t>
  </si>
  <si>
    <t>AL DHAFRA MODERN CLINIC</t>
  </si>
  <si>
    <t>IND AREA, AL DHAFRA REGION BEDA ZAYED ABU DHABI</t>
  </si>
  <si>
    <t>02-8846651</t>
  </si>
  <si>
    <t>02-8846613</t>
  </si>
  <si>
    <t>INFINTI CLINIC FOR GENERAL MEDICINE LLC</t>
  </si>
  <si>
    <t>MADINAT ZAYED, AL DHAFRA REGION</t>
  </si>
  <si>
    <t>02-8882622</t>
  </si>
  <si>
    <t>02-8845354</t>
  </si>
  <si>
    <t>MAFRAQ</t>
  </si>
  <si>
    <t>MAFRAQ WORKER CITY 1, AL MAFRAQ INDUSTRIAL AREA, ABU DHABI</t>
  </si>
  <si>
    <t>AL MUROJ MEDICAL CENTER</t>
  </si>
  <si>
    <t>BANIYAS</t>
  </si>
  <si>
    <t xml:space="preserve">AL KABRATH, BANIYAS WEST, ABU DHABI </t>
  </si>
  <si>
    <t>02-5845622</t>
  </si>
  <si>
    <t>02-5845621</t>
  </si>
  <si>
    <t>EXPRESS GAYATHI CLINIC</t>
  </si>
  <si>
    <t>1ST FLOOR, UAE EXCHAGE BLDG, GAYATHI TOWN, ABU DHABI</t>
  </si>
  <si>
    <t xml:space="preserve">HALA MEDICAL CENTRE </t>
  </si>
  <si>
    <t>1ST FLOOR, SAIF RASHID BLDG, NEAR UAE EXCHANGE, GAYATHI</t>
  </si>
  <si>
    <t>WAZIRUSTAN CLINIC LLC</t>
  </si>
  <si>
    <t>WESTERN REGION, ABU DHABI, GAYATHI</t>
  </si>
  <si>
    <t>02-8741400</t>
  </si>
  <si>
    <t>02-8743227</t>
  </si>
  <si>
    <t>LIWA MEDICAL CENTRE</t>
  </si>
  <si>
    <t>AL DHAFRA</t>
  </si>
  <si>
    <t>FLAT 6, BLDG C10, MEZAIR, LIWA AL DHAFRA REGION, ABU DHABI</t>
  </si>
  <si>
    <t>02-8822877</t>
  </si>
  <si>
    <t>02-8822820</t>
  </si>
  <si>
    <t>MUSAFFAH</t>
  </si>
  <si>
    <t>DAAR AL MISBAH MEDICAL CENTER LLC</t>
  </si>
  <si>
    <t>#1, PLOT NO 20, 1ST FLOOR, NEAR BANGALI, MASQUE, 11 # MUSAFFAH, ABU DHABI</t>
  </si>
  <si>
    <t>02-6213119</t>
  </si>
  <si>
    <t>02-6213112</t>
  </si>
  <si>
    <t>02 5546259</t>
  </si>
  <si>
    <t>02 5546230</t>
  </si>
  <si>
    <t>GOLDEN CHOICE MEDICAL CENTER</t>
  </si>
  <si>
    <t>M17, SANAYYA, MUSAFFAH, ABU DHABI</t>
  </si>
  <si>
    <t>02-4486266</t>
  </si>
  <si>
    <t>HEALTH CLEAR MEDICAL CENTER LLC</t>
  </si>
  <si>
    <t>NO 6, PLOT 85, MUSAFFAH M-13, ABU DHABI</t>
  </si>
  <si>
    <t>02-5538383</t>
  </si>
  <si>
    <t>02-5597754</t>
  </si>
  <si>
    <t>KHYBER MEDICAL CLINIC</t>
  </si>
  <si>
    <t>INDUSTRIAL AREA (SANIYA), MADINAT ZAYED (WESTERN REGION) NEAR EMIRATES TRANSPORT COMPANY</t>
  </si>
  <si>
    <t>02-8847654</t>
  </si>
  <si>
    <t>02-8841512</t>
  </si>
  <si>
    <t xml:space="preserve">RIGHT CHOICE MEDICAL CENTRE </t>
  </si>
  <si>
    <t>MUSSAFAH, SANAIYA, M-10, ABU DHABI</t>
  </si>
  <si>
    <t>02-4917600</t>
  </si>
  <si>
    <t>02-4917599</t>
  </si>
  <si>
    <t>STAR MEDICAL CENTRE LLC - BR 1</t>
  </si>
  <si>
    <t>26, MUSAFFAH OPPOSITE, YOUTH RESTAURANT, FIST FLOOR, ABU DHABI</t>
  </si>
  <si>
    <t>02-5558081</t>
  </si>
  <si>
    <t>NOOR AL SHIFA MEDICAL CENTER</t>
  </si>
  <si>
    <t>SHAHAMA</t>
  </si>
  <si>
    <t xml:space="preserve">DUBAI MAFRAQ ROAD, NEAR SHAHAMA, ABU DHABI </t>
  </si>
  <si>
    <t>02-5633329</t>
  </si>
  <si>
    <t>02-5633380</t>
  </si>
  <si>
    <t>STAR MEDICAL CENTRE LLC</t>
  </si>
  <si>
    <t>ZAYED THE FIRST ST</t>
  </si>
  <si>
    <t>SHEIKH ZAYED, 2ND ST/ 203, ANARKALI PLAZA, ABU DHABI</t>
  </si>
  <si>
    <t>02 6661003</t>
  </si>
  <si>
    <t>LIFE MEDICAL CENTER</t>
  </si>
  <si>
    <t>MUROOR STREET</t>
  </si>
  <si>
    <t>MARINA PLAZA BUILDING, 1ST FLOOR, FLAT NO 101 &amp; 102, MURROR STREET, NEAR LLH HOSPITAL</t>
  </si>
  <si>
    <t>02-6332300</t>
  </si>
  <si>
    <t>02-6332301</t>
  </si>
  <si>
    <t>IBN RUSHD PHARMACY LLC</t>
  </si>
  <si>
    <t>AIRPORT ROAD</t>
  </si>
  <si>
    <t xml:space="preserve">AIRPORT RD, NEAR MASHREQ BANK, ABU DHABI </t>
  </si>
  <si>
    <t>02-4457727</t>
  </si>
  <si>
    <t>02-4459299</t>
  </si>
  <si>
    <t xml:space="preserve">AL TADAWI PHARMACY </t>
  </si>
  <si>
    <t>EMIRATES, TRANSPORT ST, INDUSTRIAL AREA, MADINAT ZAYED, AL DHAFRA AREA, ABU DHABI</t>
  </si>
  <si>
    <t>02-8844222</t>
  </si>
  <si>
    <t>02-8848025</t>
  </si>
  <si>
    <t>JUNAID PHARMACY</t>
  </si>
  <si>
    <t>SHOP 2, BLDG NO C-10, LIWA MEZIRA, AL DHAFRA REGION, ABU DHABI</t>
  </si>
  <si>
    <t>02-8822844</t>
  </si>
  <si>
    <t>02-8822845</t>
  </si>
  <si>
    <t>AL FALAH LAND MARK PHARMACY</t>
  </si>
  <si>
    <t>NEAR MOHAMMED BIN ZAYED MOSQUE / ST 15 / AL FALAH 3, ABU DHABI</t>
  </si>
  <si>
    <t>02-5621528</t>
  </si>
  <si>
    <t>02-5621163</t>
  </si>
  <si>
    <t>WAHEEDA PHARMACY LLC</t>
  </si>
  <si>
    <t>EXTRACARE PHARMACY</t>
  </si>
  <si>
    <t>AL NAJDAH STREET, BLDG, ABU DHABI</t>
  </si>
  <si>
    <t>02-6716665</t>
  </si>
  <si>
    <t>02-6711400</t>
  </si>
  <si>
    <t>HAMEEN PHARMACY</t>
  </si>
  <si>
    <t>OPP ETISALAT, BEHIND SUZUKI SHOWROOM AL NAJDA, ST ABU DHABI</t>
  </si>
  <si>
    <t>02-5535544</t>
  </si>
  <si>
    <t>02-5535599</t>
  </si>
  <si>
    <t>GATE CITY PHARMACY</t>
  </si>
  <si>
    <t>BAIN AL JESRAIN</t>
  </si>
  <si>
    <t>BAIN AL JESRAIN, ABU DHABI</t>
  </si>
  <si>
    <t>02-6416038</t>
  </si>
  <si>
    <t>AL MUROJ PHARMACY</t>
  </si>
  <si>
    <t>BANIYAS WEST 2, ABU DHABI</t>
  </si>
  <si>
    <t>02-6279229</t>
  </si>
  <si>
    <t>02-5588699</t>
  </si>
  <si>
    <t>ROYAL INTERNATIONAL PHARMACY</t>
  </si>
  <si>
    <t>BANIYAS AL MAFRAQ INDUSTRIAL AREA, WORKERS CITY NO1, ABU DHABI</t>
  </si>
  <si>
    <t>02-5833735</t>
  </si>
  <si>
    <t>02-5833731</t>
  </si>
  <si>
    <t>AL QASER ALAINY PHARMACY</t>
  </si>
  <si>
    <t>CORNICHE</t>
  </si>
  <si>
    <t>LIWA STREET, NEAR CORNICHE, ABU DHABI</t>
  </si>
  <si>
    <t>02-268802</t>
  </si>
  <si>
    <t>02-6261187</t>
  </si>
  <si>
    <t>AL AFDAL PHARMACY</t>
  </si>
  <si>
    <t>ELECTRA STREET, OPP ROYAL ROSE HOSPITAL, ABU DHABI</t>
  </si>
  <si>
    <t>02-6334277</t>
  </si>
  <si>
    <t>AL BATEEN PHARMACY</t>
  </si>
  <si>
    <t>PINK BUILDING, ELECTRA STREET NEAR ELDARADO CINEMA, ABU DHABI</t>
  </si>
  <si>
    <t>02-6766610</t>
  </si>
  <si>
    <t>02-6769005</t>
  </si>
  <si>
    <t xml:space="preserve">AL MARINA PHARMACY LLC </t>
  </si>
  <si>
    <t>SHOP NO 5, NASR AL MANSOURI BLDG, ELECTRA ST, ABU DHABI</t>
  </si>
  <si>
    <t>02-6339722</t>
  </si>
  <si>
    <t>02-6339724</t>
  </si>
  <si>
    <t>AL RAI PHARMACY</t>
  </si>
  <si>
    <t>SHEIKH ZAYED , 1ST STREET (ELECTRA ST) ABU DHABI</t>
  </si>
  <si>
    <t>02-6352473</t>
  </si>
  <si>
    <t>02-6347324</t>
  </si>
  <si>
    <t>KHALID BIN AL WALEED PHARMACY</t>
  </si>
  <si>
    <t>ELECTRA STREET, BEHIND HINDA SHOWROOM, ABU DHABI</t>
  </si>
  <si>
    <t>02-6744661</t>
  </si>
  <si>
    <t>02-6744108</t>
  </si>
  <si>
    <t>KNIGHTS PHARMACY</t>
  </si>
  <si>
    <t>PINK BLDG, GROUND FLOOR, ELECTRA STREET, ABU DHABI</t>
  </si>
  <si>
    <t>NIDHAM GHIYATHI PHARMACY</t>
  </si>
  <si>
    <t>GHAYATHI MARKET, NEAR NATIONAL BANK OF ABU DHABI</t>
  </si>
  <si>
    <t>02-28741791</t>
  </si>
  <si>
    <t>02-8741791</t>
  </si>
  <si>
    <t>AL AMAZON PHARMACY</t>
  </si>
  <si>
    <t>E-MAX BUILDING, BURJ AL ARAB, HAMDAN ST, ABU DHABI</t>
  </si>
  <si>
    <t>02-6784944</t>
  </si>
  <si>
    <t>AL SAADA PHARMACY</t>
  </si>
  <si>
    <t>HAMDAN STREET, OPP HAMDAN CENTRE, ABU DHABI</t>
  </si>
  <si>
    <t>02-6278313</t>
  </si>
  <si>
    <t>HANI PHARMACY</t>
  </si>
  <si>
    <t>HAMDAN ST, BIN HAM BUILDING, ABU DUBAI</t>
  </si>
  <si>
    <t>02-6778501</t>
  </si>
  <si>
    <t>02-6723678</t>
  </si>
  <si>
    <t>NEW AL DAMAN PHARMACY LLC</t>
  </si>
  <si>
    <t>02-6216700</t>
  </si>
  <si>
    <t>02-6215700</t>
  </si>
  <si>
    <t>NEW LAND MARK PHARMACY</t>
  </si>
  <si>
    <t>DALMA CENTREE BUILDING, HAMDAN STREET, ABU DHABI</t>
  </si>
  <si>
    <t>02-6316886</t>
  </si>
  <si>
    <t>02-6316882</t>
  </si>
  <si>
    <t>AL DAMAN PHARMACY LLC</t>
  </si>
  <si>
    <t>KHALIF STREET</t>
  </si>
  <si>
    <t>KHALIFA STREET, OPP TO MEDICINIC HOSPITAL, ABU DHABI</t>
  </si>
  <si>
    <t>02-6320909</t>
  </si>
  <si>
    <t>02-6349992</t>
  </si>
  <si>
    <t>AL ANQOOD PHARMACY</t>
  </si>
  <si>
    <t>ELYAZIA PHARMACY</t>
  </si>
  <si>
    <t>NEAR AALAM SUPERMARKET, MURROR AREA, ABU DHABI</t>
  </si>
  <si>
    <t>02-4493700</t>
  </si>
  <si>
    <t>02-4492800</t>
  </si>
  <si>
    <t>NOOR AL SHIFA PHARMACY</t>
  </si>
  <si>
    <t>MUROOR ROAD, NEAR EMIRATES NBD BANK, ABU DHABI</t>
  </si>
  <si>
    <t>02-4411413</t>
  </si>
  <si>
    <t>OLIVE PHARMACY</t>
  </si>
  <si>
    <t>NEAR DUBAI ISLAMIC BANK, MURROR ROAD AL DAFEER, ABU DHABI</t>
  </si>
  <si>
    <t>02-6742589</t>
  </si>
  <si>
    <t>PARAGON PHARMACY</t>
  </si>
  <si>
    <t>AL MURROR, NEAR IPIC, ABU DHABI</t>
  </si>
  <si>
    <t>02-4480525</t>
  </si>
  <si>
    <t>02-4480424</t>
  </si>
  <si>
    <t>AL GHARBIA MEDICINE PHARMACY</t>
  </si>
  <si>
    <t>MUSSAFAH, SHABIYA 10, ABU DHABI</t>
  </si>
  <si>
    <t>02-5587652</t>
  </si>
  <si>
    <t>02-4919098</t>
  </si>
  <si>
    <t>AL MAARED PHARMACY</t>
  </si>
  <si>
    <t>MUSSAFAH, M37, ABU DHABI</t>
  </si>
  <si>
    <t>02-5558810</t>
  </si>
  <si>
    <t>02-5511379</t>
  </si>
  <si>
    <t>AL MARINA PHARMACY LLC BRANCH 1</t>
  </si>
  <si>
    <t>M 37, MUSSAFAH, ABU DHABI</t>
  </si>
  <si>
    <t>02-5503115</t>
  </si>
  <si>
    <t>02-5512863</t>
  </si>
  <si>
    <t>AL SHAMIL PHARMACY</t>
  </si>
  <si>
    <t>MUSAFFAH 40, ICAD CITY, ABU DHABI</t>
  </si>
  <si>
    <t>02-5555684</t>
  </si>
  <si>
    <t>02-24457712</t>
  </si>
  <si>
    <t>AL TAIF PHARMACY</t>
  </si>
  <si>
    <t>NO 78, ME-11, MUSSAFAH SHABIYA, KHALIFA, ABU DHABI</t>
  </si>
  <si>
    <t>02-5527057</t>
  </si>
  <si>
    <t>02-5523388</t>
  </si>
  <si>
    <t>AL THURAYYA PHARMACY</t>
  </si>
  <si>
    <t>OPP SHABIYA POLICE STATION, NAJDA STREET, ABU DHABI</t>
  </si>
  <si>
    <t>02-6427827</t>
  </si>
  <si>
    <t>02-6427828</t>
  </si>
  <si>
    <t>ARAFAT PHARMACY LLC</t>
  </si>
  <si>
    <t>MUSSAFAH, SANAYYA, M10, ABU DHABI</t>
  </si>
  <si>
    <t>02-5582856</t>
  </si>
  <si>
    <t>02-5506903</t>
  </si>
  <si>
    <t>ARAFAT PHARMACY LLC - BRANCH</t>
  </si>
  <si>
    <t>MUSSAFAH SANAYYA M37, ABU DHABI</t>
  </si>
  <si>
    <t>DAAR AL MISBAH PHARMACY</t>
  </si>
  <si>
    <t>DAAR AL MISBAH MEDICAL CENTER BLDG, MUSAFFAH, ABU DHABI</t>
  </si>
  <si>
    <t>02-6589844</t>
  </si>
  <si>
    <t>GOLDEN CHOICE PHARMACY</t>
  </si>
  <si>
    <t>NEAR RIGHT CHOICE MEDICAL CENTRE, MISAFAH, SANAYYA, ABU DHABI</t>
  </si>
  <si>
    <t>02-6589621</t>
  </si>
  <si>
    <t>02-4918194</t>
  </si>
  <si>
    <t>GULF APOLLO PHARMACY</t>
  </si>
  <si>
    <t>MUSSAFAH, SHABIYA 9, ABU DHABI</t>
  </si>
  <si>
    <t>02-5591566</t>
  </si>
  <si>
    <t>02-5591103</t>
  </si>
  <si>
    <t>HEALTH POINT PHARMACY LLC</t>
  </si>
  <si>
    <t>SADIQA BUILDING, SHOP #1, ME 9 MBZ SHABIYA, ABU DHABI</t>
  </si>
  <si>
    <t>02-5590203</t>
  </si>
  <si>
    <t>02-5591898</t>
  </si>
  <si>
    <t>IDEAL PHARMACY LLC</t>
  </si>
  <si>
    <t>NEAR FATHMA SUPER MARKET, APOLLO MEDICAL CENTER, MUSAFFA, ABU DHABI</t>
  </si>
  <si>
    <t>02-5511786</t>
  </si>
  <si>
    <t>02-5510583</t>
  </si>
  <si>
    <t>JUNAID PHARMACY BR-1</t>
  </si>
  <si>
    <t>SHOP 1, BLDG NO 313, STREET - 36, ME-10, MUSSAFAH, SHABIYA, ABU DHABI</t>
  </si>
  <si>
    <t>02-5529944</t>
  </si>
  <si>
    <t>02-5529945</t>
  </si>
  <si>
    <t>MARQAB PHARMACY</t>
  </si>
  <si>
    <t>OPP STAR MEDICAL CENTRE MUSAFAH, SANAYYA, ABU DHABI</t>
  </si>
  <si>
    <t>02-5552291</t>
  </si>
  <si>
    <t>02-5552241</t>
  </si>
  <si>
    <t>MERAL PHARMACY</t>
  </si>
  <si>
    <t>MUSAFFAH , COMMERCIAL EAST 10, ABU DHABI</t>
  </si>
  <si>
    <t>02-5576956</t>
  </si>
  <si>
    <t>SEA CITY PHARMACY</t>
  </si>
  <si>
    <t>GOLDEN CHOICE MEDICAL CENTRE BLD, MUSAFAH, ABU DHABI</t>
  </si>
  <si>
    <t>02-5528801</t>
  </si>
  <si>
    <t>02-5516801</t>
  </si>
  <si>
    <t>MUSAFFAH, SHABIYA 11, ABU DHABI</t>
  </si>
  <si>
    <t>TOPCARE PHARMACY</t>
  </si>
  <si>
    <t>ICAD RESIDENTAL CITY -1, MUSAFFAH, ABU DHABI</t>
  </si>
  <si>
    <t>02-5500620</t>
  </si>
  <si>
    <t>02-5500621</t>
  </si>
  <si>
    <t>TOPCARE PHARMACY - BRANCH 1</t>
  </si>
  <si>
    <t>AL MADINA HYPERMARKET, ICAD RESIDENTAL CITY 1, ABU DHABI</t>
  </si>
  <si>
    <t>02-6665131</t>
  </si>
  <si>
    <t xml:space="preserve">UNIQUE CARE PHARMACY </t>
  </si>
  <si>
    <t>NO 7, PLOT 85, MUSAFFAH M-13, ABU DHABI</t>
  </si>
  <si>
    <t>02-5535582</t>
  </si>
  <si>
    <t>02-5597444</t>
  </si>
  <si>
    <t>VIVID PHARMACY LLC</t>
  </si>
  <si>
    <t>SHOP NO 4, BLDG, C-168, SHABIA MUSAFFAH, ABU DHABI</t>
  </si>
  <si>
    <t>NOOR AL SHIFA, MEDICAL CENTER BLD, NEW SHAHAMA, ABU DHABI</t>
  </si>
  <si>
    <t>02-5528871</t>
  </si>
  <si>
    <t>02-5528892</t>
  </si>
  <si>
    <t>ALPHA PHARMACY</t>
  </si>
  <si>
    <t>TOURIST CLUB AREA</t>
  </si>
  <si>
    <t>TOURIST CLUB AREA, OPP CITY TERMINAL, ABU DHABI</t>
  </si>
  <si>
    <t>02-6440044</t>
  </si>
  <si>
    <t>02-6459555</t>
  </si>
  <si>
    <t>LAND MARK PLAZA PHARMACY</t>
  </si>
  <si>
    <t>TOURIST CLUB AREA, ABU DHABI</t>
  </si>
  <si>
    <t>02-6729400</t>
  </si>
  <si>
    <t>02-6729500</t>
  </si>
  <si>
    <t>MERMAID PHARMACY</t>
  </si>
  <si>
    <t>KHALIDIYA 1ST, ZAYED ST, MASOOD AL QAMZL BLDG, ABU DHABI</t>
  </si>
  <si>
    <t>02-6663343</t>
  </si>
  <si>
    <t>02-6667568</t>
  </si>
  <si>
    <t xml:space="preserve"> </t>
  </si>
  <si>
    <t>​AL AHLI HOSPITAL COMPANY  L L C - BRANCH 1</t>
  </si>
  <si>
    <t>​Ahalia Hospital, Tariff Road , M-24, Mussafah</t>
  </si>
  <si>
    <t>​02-8119119</t>
  </si>
  <si>
    <t>​02-6228296</t>
  </si>
  <si>
    <t>Musaffah</t>
  </si>
  <si>
    <t>​Hamdan Street, Tourist Club Area, 46266, Abu Dhabi</t>
  </si>
  <si>
    <t>​43 Street, Baniyas East, Near Lulu supermarket, Abu Dhabi</t>
  </si>
  <si>
    <t>​02-6966777</t>
  </si>
  <si>
    <t>​02-6715844</t>
  </si>
  <si>
    <t>​02-2050399</t>
  </si>
  <si>
    <t>​02-5868997</t>
  </si>
  <si>
    <t>Hamdan Street</t>
  </si>
  <si>
    <t>Baniyas East</t>
  </si>
  <si>
    <t>​AL SALAMA HOSPITAL LLC</t>
  </si>
  <si>
    <t>​AL SALAMA ONE DAY SURGERY CENTER LLC</t>
  </si>
  <si>
    <t>Al Ahalia Hospital, Hamdan Street, Abu Dhabi, UAE</t>
  </si>
  <si>
    <t>02-6262666</t>
  </si>
  <si>
    <t>AL AHLI HOSPITAL</t>
  </si>
  <si>
    <t>07-2331533</t>
  </si>
  <si>
    <t>AL JAZAH ROAD - NORTH RAS AL KHAIMAH</t>
  </si>
  <si>
    <t>AL JAZAH ROAD</t>
  </si>
  <si>
    <t>DUBAI SPECIALIZED MED. CENTER &amp; RESEARCH LABS</t>
  </si>
  <si>
    <t>Street No.37,Al Muhaisanah-1، Near Dubai Pharmacy College - Dubai</t>
  </si>
  <si>
    <t>04 2646124</t>
  </si>
  <si>
    <t>LIVE CARE CLINIC LLC</t>
  </si>
  <si>
    <t>Shoppers Mall, Jebal Ali, IND Area 1, Dubai. *P.O.BOX:39149</t>
  </si>
  <si>
    <t>04 8848848</t>
  </si>
  <si>
    <t>SYED SADIQ GENERAL PRACTITIONER CLINIC LLC</t>
  </si>
  <si>
    <t>Office 304, Al Rostamani Building,  Latifa Bint Hamdan Street, Dubai, UAE *P.O.BOX:391421</t>
  </si>
  <si>
    <t>04 3306781</t>
  </si>
  <si>
    <t>04 3306785</t>
  </si>
  <si>
    <t>AL SHARQ MEDICAL CENTRE - QIDFA</t>
  </si>
  <si>
    <t>FUJAIRAH PORT CLINIC</t>
  </si>
  <si>
    <t>KHORFAKHAN PORT CLINIC</t>
  </si>
  <si>
    <t>09 2228007</t>
  </si>
  <si>
    <t>09 2384550</t>
  </si>
  <si>
    <t>Fujairah, ,UAE</t>
  </si>
  <si>
    <t xml:space="preserve">Fujairah, UAE </t>
  </si>
  <si>
    <t>NEXUS MEDICAL CLINIC</t>
  </si>
  <si>
    <t>AL HAMRA</t>
  </si>
  <si>
    <t>Shop No- 13,14,15 , Al Jazeera Building, Beside Madina Super Market, Beside Mabani Steel Company, Jazeera Al Hamra, Ras Al Khaima, UAE *P.O.BOX:6562</t>
  </si>
  <si>
    <t>07 2332134</t>
  </si>
  <si>
    <t>07 2588929</t>
  </si>
  <si>
    <t>AL- AHLIA REGIONAL MEDICAL CENTRE</t>
  </si>
  <si>
    <t>AL MINA ROAD</t>
  </si>
  <si>
    <t>SNTTA BUILDING, OPP TO MAIN ETISALAT OFFICE IBRAHIM MEDFA STREET, AL MUSSALA, SHARJAH *P.O.BOX:6123</t>
  </si>
  <si>
    <t>06 5621700</t>
  </si>
  <si>
    <t>06 5621800</t>
  </si>
  <si>
    <t>AL SAFA AL QUOZ PHARMACY</t>
  </si>
  <si>
    <t xml:space="preserve">Al Quoz 1 </t>
  </si>
  <si>
    <t>04 3808824</t>
  </si>
  <si>
    <t>AL HOKAMAA PHARMACY</t>
  </si>
  <si>
    <t>04 2613151</t>
  </si>
  <si>
    <t>AL QUSAIS-1, NEAR AIRPORT FREE ZONE METRO STATION, DUBAI, UAE *P.O.BOX:20775</t>
  </si>
  <si>
    <t>AL SHAIMAA PHARMACY</t>
  </si>
  <si>
    <t>AL SHIHHE PHARMACY</t>
  </si>
  <si>
    <t>GRAND MURIAT PHARMACY LLC</t>
  </si>
  <si>
    <t>Al Rola Road, Deira, Dubai *P.O.BOX:23888</t>
  </si>
  <si>
    <t>Al Rasheed Road, Near I-Market Deira, Dubai, UAE *P.O.BOX:126513</t>
  </si>
  <si>
    <t>Ali Bin Salem Bin Jassim Mosque Building, Behind Al Hamriya Post office, Hamriya, Deira, Dubai, UAE *P.O.BOX:194664</t>
  </si>
  <si>
    <t>04 3527396</t>
  </si>
  <si>
    <t>04 2726899</t>
  </si>
  <si>
    <t>04 2639986</t>
  </si>
  <si>
    <t>I V Y LINE PHARMACY LLC</t>
  </si>
  <si>
    <t>WELLMART PHARMACY L L C</t>
  </si>
  <si>
    <t xml:space="preserve">Shop No 10, The Market Mall, Green Community DIP, DUBAI, UAE. </t>
  </si>
  <si>
    <t xml:space="preserve">Shop 34,EUROPEON BUSINESS CENTRE, DIP 1, DUBAI, UAE </t>
  </si>
  <si>
    <t>04 8820903</t>
  </si>
  <si>
    <t>04 8135375</t>
  </si>
  <si>
    <t>APEX ATRIUM PHARMACY LLC</t>
  </si>
  <si>
    <t>Apex Atrium Building, Shop G07, Motor City, Dubai, UAE *P.O.BOX:126513</t>
  </si>
  <si>
    <t>MOTOR CITY</t>
  </si>
  <si>
    <t>LIVE CARE PHARMACY LLC</t>
  </si>
  <si>
    <t>04 8845562</t>
  </si>
  <si>
    <t>ALPHA CARE INTERNATIONAL PHARMACY</t>
  </si>
  <si>
    <t>ALPHA STAR PHARMACY LLC</t>
  </si>
  <si>
    <t>Luxury building, Shop 2 Opp Burjuman, Karama, DUBAI, UAE *P.O.BOX:126513</t>
  </si>
  <si>
    <t>Amber Building Shop, KARAMA, Dubai, UAE` *P.O.BOX:126513</t>
  </si>
  <si>
    <t>04 3795548</t>
  </si>
  <si>
    <t>04 3707614</t>
  </si>
  <si>
    <t>AXON PHARMA LLC</t>
  </si>
  <si>
    <t>Muncipality Central Market Building Rashidiya, Dubai, UAE *P.O.BOX:113730</t>
  </si>
  <si>
    <t>04 2859880</t>
  </si>
  <si>
    <t>04-2844235</t>
  </si>
  <si>
    <t>DELTA AL MAMZAR PHARMACY</t>
  </si>
  <si>
    <t>Khan Oasis Building, Sharjah- Dubai Road, Opp Safeer Mall, Sharjah, UAE *P.O.BOX:62090</t>
  </si>
  <si>
    <t xml:space="preserve">NASSER AL SHIBA BUILDING, NEAR PRIME MEDICAL CENTER, AL NAHDA, SHARJAH, UAE </t>
  </si>
  <si>
    <t>06 5771703</t>
  </si>
  <si>
    <t>RAZAN PHARMACY</t>
  </si>
  <si>
    <t>Near Al Qassimi Hospital, Al Khazimia, Sharjah, UAE *P.O.BOX:5499</t>
  </si>
  <si>
    <t>06 5388800</t>
  </si>
  <si>
    <t>AL KHAZIMIA</t>
  </si>
  <si>
    <t>DELTA AL DHAID PHARMACY</t>
  </si>
  <si>
    <t>Sharjah Co-operative Society Building, Sharjah Co-operative Society Al Dhaid, Fujairah Road. Sharjah, UAE *P.O.BOX:62090</t>
  </si>
  <si>
    <t>06 8828637</t>
  </si>
  <si>
    <t>06 8828636</t>
  </si>
  <si>
    <t>DELTA MODERN PHARMACY</t>
  </si>
  <si>
    <t>Awad Ahmad Jazairi Building, Jamal Abdul Nazar Street, Near Brands for Less show room, Sharjah, UAE *P.O.BOX:62090</t>
  </si>
  <si>
    <t>06 5554490</t>
  </si>
  <si>
    <t>06 5554491</t>
  </si>
  <si>
    <t>Jamal Abdul Nazar Street</t>
  </si>
  <si>
    <t>NATIONAL PAINT</t>
  </si>
  <si>
    <t>BAIT AL SHIFA PHARMACY SHARJAH</t>
  </si>
  <si>
    <t>Near National Paints, Muweilah Area, Kalba Road, Sharjah,UAE *P.O.BOX:35873</t>
  </si>
  <si>
    <t>06 5611891</t>
  </si>
  <si>
    <t>06 5611892</t>
  </si>
  <si>
    <t>SWEIHAT</t>
  </si>
  <si>
    <t>DELTA PHARMACY</t>
  </si>
  <si>
    <t>06 5382710</t>
  </si>
  <si>
    <t>06 5382770</t>
  </si>
  <si>
    <t>Sharjah Co-operative Society Building, Sharjah Co-operative Society, Sweihat Branch, Sharjah, UAE *P.O.BOX:62090</t>
  </si>
  <si>
    <t>ALIYAA PHARMACY</t>
  </si>
  <si>
    <t>Turas Building, Rashidiya 3, Ajman *P.O.BOX:804</t>
  </si>
  <si>
    <t>06 7317878</t>
  </si>
  <si>
    <t>AL SHARQ MODERN PHARMACY</t>
  </si>
  <si>
    <t>AL SHARQ NEW PHARMACY</t>
  </si>
  <si>
    <t>FUJAIRAH PORT PHARMACY</t>
  </si>
  <si>
    <t>AL AHLIA PHARMACY RAK BRANCH</t>
  </si>
  <si>
    <t>JULFAR PHARMACY</t>
  </si>
  <si>
    <t>MARHABA PHARMACY</t>
  </si>
  <si>
    <t>NEXUS PHARMACY LLC</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</si>
  <si>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</si>
  <si>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</si>
  <si>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</si>
  <si>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</si>
  <si>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07 2275993</t>
  </si>
  <si>
    <t>07 2235937</t>
  </si>
  <si>
    <t>07 2277970</t>
  </si>
  <si>
    <t>07 2447348</t>
  </si>
  <si>
    <t>07 2275994</t>
  </si>
  <si>
    <t>07 2235938</t>
  </si>
  <si>
    <t>07 2277973</t>
  </si>
  <si>
    <t>RAS AL KHAIMAH AREA</t>
  </si>
  <si>
    <t>R N S DIAGNOSTICS AND IMAGING</t>
  </si>
  <si>
    <t xml:space="preserve">Al Ittihad Road, Deira, Dubai. </t>
  </si>
  <si>
    <r>
      <t xml:space="preserve">ABU DHABI </t>
    </r>
    <r>
      <rPr>
        <b/>
        <u/>
        <sz val="12"/>
        <color rgb="FFFFFF00"/>
        <rFont val="Trebuchet MS"/>
        <family val="2"/>
      </rPr>
      <t>( Applicable to members with Geographical coverage all over UAE as per their benefits )</t>
    </r>
  </si>
  <si>
    <r>
      <t xml:space="preserve">AL AIN </t>
    </r>
    <r>
      <rPr>
        <b/>
        <u/>
        <sz val="12"/>
        <color rgb="FFFFFF00"/>
        <rFont val="Trebuchet MS"/>
        <family val="2"/>
      </rPr>
      <t>( Applicable to members with Geographical coverage all over UAE as per their benefits )</t>
    </r>
  </si>
  <si>
    <t>NORTHERN AL AHLIAH MEDICAL CENTRE</t>
  </si>
  <si>
    <t>AL OWAID</t>
  </si>
  <si>
    <t>06-5562546</t>
  </si>
  <si>
    <t xml:space="preserve">06 5617277 </t>
  </si>
  <si>
    <t>06 5744245</t>
  </si>
  <si>
    <t>04 2776211</t>
  </si>
  <si>
    <t>HARLEY INTERNATIONAL MEDICAL CLINIC</t>
  </si>
  <si>
    <t>128 AL MANKHOOL RD - DUBAI</t>
  </si>
  <si>
    <t>04 3986677</t>
  </si>
  <si>
    <t>NEW NATIONAL MEDICAL CENTRE</t>
  </si>
  <si>
    <t>SECTOR # M10, SHABIYA KHALIFA, MUSSAFFAH, ABU DHABI</t>
  </si>
  <si>
    <t>02 5520100</t>
  </si>
  <si>
    <t>02 5520101</t>
  </si>
  <si>
    <t> STREET #8- BIN GHALEITH BUILDING, 1ST FLOOR, INDUSTRIAL AREA 1, 3RD، INTERCGANGE. BEHIND TIMES SQURAE. NEAR BIN GHALEITH MASJID</t>
  </si>
  <si>
    <t>AL BARSHA CLINIC</t>
  </si>
  <si>
    <t>04 3478285</t>
  </si>
  <si>
    <t>MUHAISNA MEDICAL CENTER</t>
  </si>
  <si>
    <t>MUHAISNAH SONAPUR</t>
  </si>
  <si>
    <t xml:space="preserve">04 2246688 </t>
  </si>
  <si>
    <t>DOCTORS CLINIC</t>
  </si>
  <si>
    <t>OFFICE # 206, 2ND FLOOR, AL OWAIS BUILDING, BANIYAS ROAD, AL NASSER SQUARE, DEIRA, DUBAI</t>
  </si>
  <si>
    <t>PRIMACARE CLINIC BRANCH</t>
  </si>
  <si>
    <t> MEZZANINE FLOOR, MUSALLA TOWERS AND MALL,KHALID BIN AL WALEED ROAD،، AL HAMRIYA,NEAR AL FAHIDI METRO STATION - DUBAI</t>
  </si>
  <si>
    <t>800 28486</t>
  </si>
  <si>
    <t>1ST FLOOR, AL AHALIA EXCHANGE BLDG.,ROLLA ,SHARJAH</t>
  </si>
  <si>
    <t>REEM MEDICAL DIAGNOSTICS CENTRE</t>
  </si>
  <si>
    <t>06 5620831</t>
  </si>
  <si>
    <t>06 5621831</t>
  </si>
  <si>
    <t>RIMA PHARMACY</t>
  </si>
  <si>
    <t>BEHIND HONDA SHOWROOM, NAJDA STREET, ABU DHABI</t>
  </si>
  <si>
    <t>NAJDA ST</t>
  </si>
  <si>
    <t>02 6744214</t>
  </si>
  <si>
    <t>NEW NATIONAL MEDICAL CENTRE PHARMACY</t>
  </si>
  <si>
    <t>02 5520110</t>
  </si>
  <si>
    <t>PRIMACARE PHARMACY</t>
  </si>
  <si>
    <t>MUSALLA TOWERS, BUR DUBAI, DUBAI,UAE</t>
  </si>
  <si>
    <t>MUHAISNAH STAR PHARMACY</t>
  </si>
  <si>
    <t>MUHAISNAH 2, SONAPUR</t>
  </si>
  <si>
    <t>04 2644034</t>
  </si>
  <si>
    <t>ADVANCED CARE MEDICAL CENTER - BRANCH</t>
  </si>
  <si>
    <t>Souq No 4, Ship Number 4 &amp; 5, Labour City 3, Dubai Industrial 3, Dubai, UAE</t>
  </si>
  <si>
    <t>04 3807807</t>
  </si>
  <si>
    <t>COMMUNITY HEALTHCARE LLC</t>
  </si>
  <si>
    <t>Plot No 839, inside Nuzul Accommodation, Jebal Ali Industrail Area. Dubai, UAE</t>
  </si>
  <si>
    <t>04 8806111</t>
  </si>
  <si>
    <t>04 8873388</t>
  </si>
  <si>
    <t>NEW ADVANCED CARE PHARMACY LLC</t>
  </si>
  <si>
    <t xml:space="preserve">SOUQ NO.4, SHOP NO.3, SEIHSHOWEB 4, LABOUR CITY 2, DUBAI INDUSTRIAL CITY </t>
  </si>
  <si>
    <t>BRIGHT MEDICAL CENTER LLC</t>
  </si>
  <si>
    <t xml:space="preserve">AL ROSTAMANI STREET, AL QOUZ-3 </t>
  </si>
  <si>
    <t>04 3322288</t>
  </si>
  <si>
    <t>P.O.BOX -19692, 2nd Floor, Above Al Rostamani International Exchange, Al Arouba Street, Rolla,Sharjah,UAE</t>
  </si>
  <si>
    <t>06 5632100</t>
  </si>
  <si>
    <t>AL ZAHRA STREET</t>
  </si>
  <si>
    <t>P.O.Box - 21218, 1st floor, Al Shamsi Building, Al Zahra Street, Clock Tower, Sharjah , UAE</t>
  </si>
  <si>
    <t>06 5630313</t>
  </si>
  <si>
    <t>AL RASHIDIYA</t>
  </si>
  <si>
    <t>Al Quds Building, Near NBD Bank Ajman,Al Quds street, Ajman</t>
  </si>
  <si>
    <t>06 7457755</t>
  </si>
  <si>
    <t>UNICARE MEDICAL CENTRE  L.L.C.</t>
  </si>
  <si>
    <t>DOCTOR’S MEDICAL CENTRE  L.L.C.</t>
  </si>
  <si>
    <t>IBIN SINA MEDICAL CENTRE LLC</t>
  </si>
  <si>
    <t>First Floor, Sheik Faisal Building, Near Al Hamrian Perfume, New Industrial Aread, Al Zahra, Ajman</t>
  </si>
  <si>
    <t>FAMILY MEDICAL CENTRE LLC</t>
  </si>
  <si>
    <t>06 7434800</t>
  </si>
  <si>
    <t>AALIYAH MEDICAL CENTER</t>
  </si>
  <si>
    <t>06 7475599</t>
  </si>
  <si>
    <t>City Mart Building,  Opp-Kuwait Hospital, Near Lulu Hyper Market, Kuwaite Hospital Street- Ajman</t>
  </si>
  <si>
    <t>Al Khaleej Pharmacy LLC</t>
  </si>
  <si>
    <t>06 7444189</t>
  </si>
  <si>
    <t>Emirates Pharmacy LLC</t>
  </si>
  <si>
    <t>06 7474900</t>
  </si>
  <si>
    <t>Al Shifa Pharmacy LLC</t>
  </si>
  <si>
    <t>Sheik Faisal Building, Near Al Hamrian Perfume, New Industrial Aread, Al Zahra, Ajman</t>
  </si>
  <si>
    <t>06 7481477</t>
  </si>
  <si>
    <t>AL SHIFA INTERNATIONAL CLINIC LLC - BRANCH</t>
  </si>
  <si>
    <t>OMAN CAMP, WATER FRONT, JEBEL ALI, DUBAI</t>
  </si>
  <si>
    <t>04 3972999</t>
  </si>
  <si>
    <t>ANAYA MEDICAL CENTER LLC BRANCH</t>
  </si>
  <si>
    <t>CRYSTAL MALL , HILAL AL MADINA HYPERMARKET, MEZZANINE FLOOR , OFFICE NO - 18</t>
  </si>
  <si>
    <t>04 2341479</t>
  </si>
  <si>
    <t>FLAT NO. 101, AL ROSTAMANI EXCHANGE BUILDING, BUILDING NO. 639,AL AROUBA STREET, UM AL TARAFFA,SHARJAH – UAE</t>
  </si>
  <si>
    <t>METRO MEDICAL CENTRE LLC/BR</t>
  </si>
  <si>
    <t xml:space="preserve">Tecton Plaza Building, Industrial Area 3, Near Civil Defense, Al Jurf, Ajman </t>
  </si>
  <si>
    <t>06 7464799</t>
  </si>
  <si>
    <t>06 7469695</t>
  </si>
  <si>
    <t>METRO PHARMACY</t>
  </si>
  <si>
    <t>06 7469664</t>
  </si>
  <si>
    <t>06 7469665</t>
  </si>
  <si>
    <t>Right Health Clinic Jurf2 LLC</t>
  </si>
  <si>
    <t>PO BOX 3484 Shop No 2 Jurf Industrial Zone 2 - Ajman</t>
  </si>
  <si>
    <t>06-7404141</t>
  </si>
  <si>
    <t>Right Health Pharmacy Jurf2</t>
  </si>
  <si>
    <t>06 7404141</t>
  </si>
  <si>
    <t>AL BUSTAN MEDICAL CENTER</t>
  </si>
  <si>
    <t>Al DHAID</t>
  </si>
  <si>
    <t>1st Floor, Flat No.102, Opposite Vegetable and Meat Market, Al Dhaid, Sharjah</t>
  </si>
  <si>
    <t>06 8829924</t>
  </si>
  <si>
    <t>06 8829927</t>
  </si>
  <si>
    <t>AL SHAMS PHARMACY</t>
  </si>
  <si>
    <t>AL GHAIL</t>
  </si>
  <si>
    <t xml:space="preserve">Al Ghail Complex, Al Gail, Ras Al Khaimah. </t>
  </si>
  <si>
    <t>07 2589479</t>
  </si>
  <si>
    <t>07 2589301</t>
  </si>
  <si>
    <t>AL GHAIL MEDICAL CENTER LLC</t>
  </si>
  <si>
    <t>Al Ghail Shopping Center, Al Ghail, Ras Al Khaimah.</t>
  </si>
  <si>
    <t>07 2589464</t>
  </si>
  <si>
    <t>07 2589465</t>
  </si>
  <si>
    <t>BADR AL SAMAA MEDICAL CENTRE (GP and Specialist Internist only)</t>
  </si>
  <si>
    <t>Qusais</t>
  </si>
  <si>
    <t>Beirut Road, Dubai, UAE</t>
  </si>
  <si>
    <t>04 4546001</t>
  </si>
  <si>
    <t>04 4546003</t>
  </si>
  <si>
    <t>AL RAFAH PHARMACY</t>
  </si>
  <si>
    <t>RTA MULTI STORY CAR PARKING BUILDING . AL GHUBAIBA</t>
  </si>
  <si>
    <t>04-3939403</t>
  </si>
  <si>
    <t>04-3939402</t>
  </si>
  <si>
    <t>VENNIYIL MEDICAL CENTRE</t>
  </si>
  <si>
    <t>Al Shuwaiheen, Near Corniche Post Office, Old Iranian Market, Sharjah, UAE *P.O.BOX:1100</t>
  </si>
  <si>
    <t>06 5682258</t>
  </si>
  <si>
    <t>MID EAST POLYCLINIC</t>
  </si>
  <si>
    <t>04 2216888</t>
  </si>
  <si>
    <t>04 2229387</t>
  </si>
  <si>
    <t xml:space="preserve">23 D Street, Al Rigga, Dubai, UAE </t>
  </si>
  <si>
    <t>AL AMAN MEDICAL CENTER</t>
  </si>
  <si>
    <t>04 2288490</t>
  </si>
  <si>
    <t>04 2288491</t>
  </si>
  <si>
    <t xml:space="preserve">Deira, Near Baniyas Square, Dubai UAE </t>
  </si>
  <si>
    <t>LAMIA PHARMACY</t>
  </si>
  <si>
    <t xml:space="preserve">AL SHUWAIHEEN, Sharjah, UAE </t>
  </si>
  <si>
    <t>06 5680781</t>
  </si>
  <si>
    <t>EMIRATES STAR MEDICAL CENTER BRANCH LLC</t>
  </si>
  <si>
    <t>MEDI LIFE PHARMACY</t>
  </si>
  <si>
    <t>MEDMAX PHARMACY</t>
  </si>
  <si>
    <t>Old Airport Rd, Opp. Labour Immigration, Abu Dhabi</t>
  </si>
  <si>
    <t>Near Al Dhafra Worker’s Village, ICAD-3, Mussafah, Abu Dhabi</t>
  </si>
  <si>
    <t>02-6736123</t>
  </si>
  <si>
    <t>LLH MEDICAL CENTER AL MUSSAFAH L.L.C BRANCH 1</t>
  </si>
  <si>
    <t>Near labotel Camp, Mafraq industry</t>
  </si>
  <si>
    <t>02-5856333</t>
  </si>
  <si>
    <t>LLH MEDICAL CENTER L.L.C</t>
  </si>
  <si>
    <t>Marina Plaza, Muroor Road, Abu Dhabi</t>
  </si>
  <si>
    <t>02-6282222</t>
  </si>
  <si>
    <t>LLH MEDICAL CENTRE AL MUSAFFAH L.L.C.</t>
  </si>
  <si>
    <t>LLH MEDICAL CENTRE AL MUSAFFAH L.L.C - BRANCH 3</t>
  </si>
  <si>
    <t>Plot - C173,M Floor, Shabia 9 , Musaffah, Abu Dhabi</t>
  </si>
  <si>
    <t>02-4116444</t>
  </si>
  <si>
    <t>M40, KM Trading Building, ICAD, 16 Street</t>
  </si>
  <si>
    <t>02-4116450</t>
  </si>
  <si>
    <t>LIFECARE HOSPITAL .LLC - BRANCH 1</t>
  </si>
  <si>
    <t>LIFECARE HOSPITAL L.L.C.</t>
  </si>
  <si>
    <t>LLH HOSPITAL L.L.C (Electra - Abu Dhabi)</t>
  </si>
  <si>
    <t>LLH HOSPITAL AL MUSAFFAH L.L.C</t>
  </si>
  <si>
    <t>Near Workers village opposite adnoc Petrol pump,Musaffah</t>
  </si>
  <si>
    <t>Near Al raha village, Mafraq,Baniyas</t>
  </si>
  <si>
    <t>Al Marwa Tower, Electra Street Abu Dhabi</t>
  </si>
  <si>
    <t>PO Box No:  92313,16th, Street, SANAYYA – 7, Industrial Area, Musaffah, Abu Dhabi, United Arab Emirates  (UAE)</t>
  </si>
  <si>
    <t>02-4148226</t>
  </si>
  <si>
    <t>02-6335522</t>
  </si>
  <si>
    <t>02-4116000-Ext - 26018</t>
  </si>
  <si>
    <t>Mafraq</t>
  </si>
  <si>
    <t>Electra Street</t>
  </si>
  <si>
    <t>PRIMACARE PHARMACY L.L.C</t>
  </si>
  <si>
    <t>AL MANZIL AL JADEED PHARMACY LLC</t>
  </si>
  <si>
    <t>Shop NO-13, Vegetables &amp; Fruits Market, Al Aweer, Ras Al Khor, Dubai.</t>
  </si>
  <si>
    <t>04 2230244</t>
  </si>
  <si>
    <t>Sanaiaya</t>
  </si>
  <si>
    <t>BURJEEL AL HAYYAT PHARMACY</t>
  </si>
  <si>
    <t>Hessyan Second, Jebel Ali Building 28e1- 01, Water FronT- Jebel Ali, Omaran Orange Camp, Dubai</t>
  </si>
  <si>
    <t>FAJR AL MADINA PHARMACY L.L.C BRANCH</t>
  </si>
  <si>
    <t>Crystal Mall , Hilal Al Madina Hypermarket, Jebel Ali, Dubai</t>
  </si>
  <si>
    <t>04 2974494</t>
  </si>
  <si>
    <t>NOVO PHARMACY BRANCH</t>
  </si>
  <si>
    <t>Shop # 01,al Asmawi Building,2nd Street, Garhoud - Dubai</t>
  </si>
  <si>
    <t>04 2391516</t>
  </si>
  <si>
    <t>06 5630045</t>
  </si>
  <si>
    <t>NOVO PHARMACY LLC</t>
  </si>
  <si>
    <t>GARHOUD AREA</t>
  </si>
  <si>
    <t>Asmawi Building, 2nd Street, Garhoud, Dubai</t>
  </si>
  <si>
    <t>04 2517434</t>
  </si>
  <si>
    <t>AL OMARAA PHARMACY</t>
  </si>
  <si>
    <t>Shop No 27 &amp; 28, Ground Floor, Pyramid Building, Sheikh Khalifa Bin Zyaed Road, Dubai</t>
  </si>
  <si>
    <t>04 3969221</t>
  </si>
  <si>
    <t>Mezzanine Floor, Al Musalla Tower, Bank Street, Po Box 26238, Bur Dubai, Dubai</t>
  </si>
  <si>
    <t>04 2249769</t>
  </si>
  <si>
    <t>AL NEEM GRAND PHARMACY LLC</t>
  </si>
  <si>
    <t>Masco Hypermarket, 27e Street, MuhaisanaH-4</t>
  </si>
  <si>
    <t>04 2237770</t>
  </si>
  <si>
    <t>AL NEEM GREEN PHARMACY LLC</t>
  </si>
  <si>
    <t>Salman Ebrahim Building, Near Enoc Accomodation, Al Qouz - 4, Dubai</t>
  </si>
  <si>
    <t>04 3355557</t>
  </si>
  <si>
    <t>AL AHRAM PHARMACY</t>
  </si>
  <si>
    <t>Bin Daen Building, Opposite Satwa Bus Station, Al Satwa St. Satwa, Dubai</t>
  </si>
  <si>
    <t>04 3318060</t>
  </si>
  <si>
    <t>04 3318959</t>
  </si>
  <si>
    <t>AL TAMIMI NEW PHARMACY BRANCH</t>
  </si>
  <si>
    <t>Ahmed Saeed Building Next To Uae Exchange, Al Satwa, Dubai</t>
  </si>
  <si>
    <t>04 3249218</t>
  </si>
  <si>
    <t>AL KHAN PHARMACY</t>
  </si>
  <si>
    <t>Hala Building, Damscus Street, Opp. Emirates Nbd, Al Qusais 2, Dubai</t>
  </si>
  <si>
    <t>04 2634347</t>
  </si>
  <si>
    <t>04 2616115</t>
  </si>
  <si>
    <t>AL RASHEED PHARMACY</t>
  </si>
  <si>
    <t>Shop 7-8, Al Maktom BuildinG- Omar Bin, Al Khattab Road, Deria, Dubai</t>
  </si>
  <si>
    <t>04 2721108</t>
  </si>
  <si>
    <t>06 5624991</t>
  </si>
  <si>
    <t>DAR AL NOOR PHARMACY LLC</t>
  </si>
  <si>
    <t>Shop No 1,2, Shaiban Bldg, Naif Road, Deira, Dubai</t>
  </si>
  <si>
    <t>04 2322080</t>
  </si>
  <si>
    <t>HAPPY LIFE PHARMACY LLC</t>
  </si>
  <si>
    <t>Shop #2, Fairoz Bldg, Opposite Al Maktoum Hospital, Deira, Dubai</t>
  </si>
  <si>
    <t>04 2271781</t>
  </si>
  <si>
    <t>04 2503378</t>
  </si>
  <si>
    <t>NOOR ALMADINA PHARMACY</t>
  </si>
  <si>
    <t>Shop7, Blockb, Elite Real Estate, Al Qouz3, Dubai</t>
  </si>
  <si>
    <t>04 3306606</t>
  </si>
  <si>
    <t>NAJMA AL MUSALLAH PHARMACY LLC</t>
  </si>
  <si>
    <t>Shop No -1:oberoi Properties Building, Al Waha Street, Al Qouz, Dubai</t>
  </si>
  <si>
    <t>04 3381967</t>
  </si>
  <si>
    <t>AJMAL PHARMACY</t>
  </si>
  <si>
    <t>Shop No. G13 ground Floor karama Gold Building street No 45b Bur Dubai</t>
  </si>
  <si>
    <t>04 3360801</t>
  </si>
  <si>
    <t>04 3360802</t>
  </si>
  <si>
    <t>GLOBEHEALTH PHARMACY LLC</t>
  </si>
  <si>
    <t>Shop No. 4, Prime ResidencY- 2, Spain Cluster, International City, Dubai</t>
  </si>
  <si>
    <t>04 8747450</t>
  </si>
  <si>
    <t>NAJMAT ABUSHAGARA PHARMACY</t>
  </si>
  <si>
    <t>Near Dr. Ashok Menon Clinic And Choithram, Sharjah</t>
  </si>
  <si>
    <t>06 5424044</t>
  </si>
  <si>
    <t>06 5420288</t>
  </si>
  <si>
    <t>NASEEM AL BATAEH PHARMACY</t>
  </si>
  <si>
    <t>AL BATAEH</t>
  </si>
  <si>
    <t>Sharjah CO-Operative Society Building, Al Bataeh, Sharjah</t>
  </si>
  <si>
    <t>06 8833352</t>
  </si>
  <si>
    <t>SHARJAH AHALIA PHARMACY</t>
  </si>
  <si>
    <t>Al Mussalla Area, Sharjah</t>
  </si>
  <si>
    <t>06 5621600</t>
  </si>
  <si>
    <t>AL HADHAR PHARMACY LLC</t>
  </si>
  <si>
    <t>AL KHAN STREET</t>
  </si>
  <si>
    <t>Al Salam Building, Near Amber Al Madina Supermarket, Al Khan Road, Sharjah</t>
  </si>
  <si>
    <t>06 5545487</t>
  </si>
  <si>
    <t>06 5545438</t>
  </si>
  <si>
    <t>AL RUAYAH PHARMACY</t>
  </si>
  <si>
    <t>Al Majaz Sqaure, Sharjah</t>
  </si>
  <si>
    <t>06 5508737</t>
  </si>
  <si>
    <t>DAR AL NASEEM PHARMACY</t>
  </si>
  <si>
    <t>Shop 14, Near Gold Souq, Al Majaz, Backside Of Nmc Hospital, Sharjah</t>
  </si>
  <si>
    <t>06 5436979</t>
  </si>
  <si>
    <t>AL MUBARAK CENTRE PHARMACY</t>
  </si>
  <si>
    <t>AL MUBARAK CENTRE</t>
  </si>
  <si>
    <t>G- Floor, Al Sharq Street, Al Nabba, Inside Al Mubarak Centre Mall, Sharjah</t>
  </si>
  <si>
    <t>06 5638034</t>
  </si>
  <si>
    <t>06 5638035</t>
  </si>
  <si>
    <t>FATIMA AL ZAHRAA PHARMACY</t>
  </si>
  <si>
    <t>AL NABAH</t>
  </si>
  <si>
    <t>Al Nabah, Sharjah</t>
  </si>
  <si>
    <t>06 5636145</t>
  </si>
  <si>
    <t>AL RAYA PHARMACY</t>
  </si>
  <si>
    <t>Al Nahda Tower, Behind Quick Supermarket, Al Nahda Area, Sharjah</t>
  </si>
  <si>
    <t>06 5770432</t>
  </si>
  <si>
    <t>BURJ AL NAHDA PHARMACY</t>
  </si>
  <si>
    <t>Al Roda Tower 2, G- Floor, Malaka Street, Al Nahda, Sharjah</t>
  </si>
  <si>
    <t>06 5590076</t>
  </si>
  <si>
    <t>06 5530773</t>
  </si>
  <si>
    <t>SCIENTIFIC PHARMACY</t>
  </si>
  <si>
    <t>Behind Mega Mall, Sharjah</t>
  </si>
  <si>
    <t>06 5482762</t>
  </si>
  <si>
    <t>AL RAWAA PHARMACY LLC</t>
  </si>
  <si>
    <t>Abdulla Bin Numan StreeT- 18, Al Qasimia, Sharjah</t>
  </si>
  <si>
    <t>06 5500424</t>
  </si>
  <si>
    <t>PALMYRA PHARMACY</t>
  </si>
  <si>
    <t>AL TAAWON</t>
  </si>
  <si>
    <t>Baker 4, 77, New Al Taawun Road al Taawun, Al Khalidiah, Sharjah</t>
  </si>
  <si>
    <t>06 5362100</t>
  </si>
  <si>
    <t>AL SEHA AL KUBRA PHARMACY LLC</t>
  </si>
  <si>
    <t>Mariyam Building, Wasit Street, Shahba Street, Sharjah</t>
  </si>
  <si>
    <t>06 5721213</t>
  </si>
  <si>
    <t>LUBNA PHARMACY</t>
  </si>
  <si>
    <t>AL ZAHRA ST</t>
  </si>
  <si>
    <t>Beside Cid Office, Al Zahra Street, Sharjah</t>
  </si>
  <si>
    <t>06 5637220</t>
  </si>
  <si>
    <t>MARHABA PHARMACY - NOVO</t>
  </si>
  <si>
    <t>Next To Cid Office, Al Zahra Street, Sharjah</t>
  </si>
  <si>
    <t>06 5238130</t>
  </si>
  <si>
    <t>AL RAWDHA PHARMACY</t>
  </si>
  <si>
    <t>G-Floor, Al Zahra Street, Butina, Sharjah</t>
  </si>
  <si>
    <t>06 5213777</t>
  </si>
  <si>
    <t>06 5213778</t>
  </si>
  <si>
    <t>STARS PHARMACY (SHJ)</t>
  </si>
  <si>
    <t>ETIQSLAT ST</t>
  </si>
  <si>
    <t>Al Manakh Etiqslat Street Mobile, Sharjah</t>
  </si>
  <si>
    <t>06 5626632</t>
  </si>
  <si>
    <t>AL BURHAN PHARMACY LLC</t>
  </si>
  <si>
    <t>INDUSTRIAL AREA</t>
  </si>
  <si>
    <t>Industrial Area 13, Near Family RestauranT- Muwailih, Sharjah</t>
  </si>
  <si>
    <t>06 5320585</t>
  </si>
  <si>
    <t>MAJID PHARMACY LLC</t>
  </si>
  <si>
    <t xml:space="preserve">ROLLA  </t>
  </si>
  <si>
    <t>Rolla, Sharjah</t>
  </si>
  <si>
    <t>06 5683422</t>
  </si>
  <si>
    <t>06 5689170</t>
  </si>
  <si>
    <t>AL NAKHEEL PHARMACY</t>
  </si>
  <si>
    <t>ROLLA SQUARE</t>
  </si>
  <si>
    <t>Al Gurair, Rolla, Sharjah</t>
  </si>
  <si>
    <t>06 5612512</t>
  </si>
  <si>
    <t>06 5612712</t>
  </si>
  <si>
    <t>RUKN AL YASMEEN PHARMACY</t>
  </si>
  <si>
    <t>#33, Ground FlooR- Rolla Mall, Rolla, Sharjah</t>
  </si>
  <si>
    <t>06 5238080</t>
  </si>
  <si>
    <t>ABAQ AL NADA PHARMACY</t>
  </si>
  <si>
    <t>Kairali Building, Al Ghowair Street, Rolla Sharjah</t>
  </si>
  <si>
    <t>06 5541077</t>
  </si>
  <si>
    <t>LANA PHARMACY</t>
  </si>
  <si>
    <t>Muscat Building, Shop No 3, University City Road, Muweilah, Sharjah</t>
  </si>
  <si>
    <t>06 5437770</t>
  </si>
  <si>
    <t>ZAHRAT AL MADINAH PHARMACY LLC</t>
  </si>
  <si>
    <t>NATIONAL PAINT R/A</t>
  </si>
  <si>
    <t>Near Kanary Clinic, National Paint, Sharjah</t>
  </si>
  <si>
    <t>06 5327075</t>
  </si>
  <si>
    <t>06 5314818</t>
  </si>
  <si>
    <t>BAB AL QASSIMIAH PHARMACY LLC</t>
  </si>
  <si>
    <t>Al Sajaa Street G Floor, 48,Al Sajaa, Sharjah</t>
  </si>
  <si>
    <t>06 5221707</t>
  </si>
  <si>
    <t>SHAMS PHARMACY</t>
  </si>
  <si>
    <t>New Sanaiya Road, Industrial Area, Ajman</t>
  </si>
  <si>
    <t>06 4784437</t>
  </si>
  <si>
    <t>06 4784427</t>
  </si>
  <si>
    <t>AL SEHA PHARMACY LLC</t>
  </si>
  <si>
    <t>Ibrahim Khalifa Building, Al Quds Street, Ajman</t>
  </si>
  <si>
    <t>06 7457887</t>
  </si>
  <si>
    <t>AL BUSTAN PHARMACY AJMAN</t>
  </si>
  <si>
    <t>Jurf, Arifa Building, Near Ajman Korea Furniture, Ajman</t>
  </si>
  <si>
    <t>06 7447969</t>
  </si>
  <si>
    <t>06 7447959</t>
  </si>
  <si>
    <t>AL NAJEM PHARMACY</t>
  </si>
  <si>
    <t>NEW INDUSTRIAL AREA</t>
  </si>
  <si>
    <t xml:space="preserve">Exhibition - Showroom No: 9, New Industrial Area 2, Ajman </t>
  </si>
  <si>
    <t>06 7468070</t>
  </si>
  <si>
    <t>GALAXY PHARMACY LLC</t>
  </si>
  <si>
    <t>Shop 3: Horizon Tower, Sheikh Rashid Bin Abdul Aziz St, Ajman</t>
  </si>
  <si>
    <t>06 7441886</t>
  </si>
  <si>
    <t>06 7444313</t>
  </si>
  <si>
    <t>AL OMAIR PHARMACY</t>
  </si>
  <si>
    <t>Turas Building, Rashidiya Building, Ajman</t>
  </si>
  <si>
    <t>06 7651477</t>
  </si>
  <si>
    <t>AL HSAYAT PHARMACY</t>
  </si>
  <si>
    <t>AL MUNTASER STREET</t>
  </si>
  <si>
    <t>Opposite Side To Home Center, Al Muntasar Street, Ras Al Khaimah</t>
  </si>
  <si>
    <t>07 2277002</t>
  </si>
  <si>
    <t>ZAHARAT NOOR AL SHEFAA PHARMACY</t>
  </si>
  <si>
    <t>Fathima Hypermarket, Hadaf Roundabout,Ras Al Khaimah</t>
  </si>
  <si>
    <t>07 2220103</t>
  </si>
  <si>
    <t>AL NAHDA PHARMACY (RAK)</t>
  </si>
  <si>
    <t>Ground Floor, Oman Street, Al Nakheel, Ras Al Khaimah</t>
  </si>
  <si>
    <t>07 2271900</t>
  </si>
  <si>
    <t>MEDCARE PHARMACY</t>
  </si>
  <si>
    <t>Shop No 5, Madar Street, Near Munna Khalifa Medical Center, UAQ</t>
  </si>
  <si>
    <t>06 7665993</t>
  </si>
  <si>
    <t>06 7665994</t>
  </si>
  <si>
    <t>MEDEX PHARMACY</t>
  </si>
  <si>
    <t>AL RAS</t>
  </si>
  <si>
    <t>Opposite Lulu Hypermarket, Al Ras C, Umm All Quwain</t>
  </si>
  <si>
    <t>06 7640073</t>
  </si>
  <si>
    <t>HARLEY INTERNATIONAL MEDICAL CLINIC (BRANCH)</t>
  </si>
  <si>
    <t>Clinic</t>
  </si>
  <si>
    <t>U.A.E</t>
  </si>
  <si>
    <t>D-103, Nashwan Building, Mankhool Area, Dubai, Uae</t>
  </si>
  <si>
    <t>04 3989011</t>
  </si>
  <si>
    <t>FARHA CLINICS CHILDREN CENTRE</t>
  </si>
  <si>
    <t>115, 1st Floor, Sit Tower, Dubai Silicon Oasis, Dubai</t>
  </si>
  <si>
    <t>04 3922267</t>
  </si>
  <si>
    <t>04 3886686</t>
  </si>
  <si>
    <t>AL AZHAR CLINIC BRANCH 3</t>
  </si>
  <si>
    <t>Shop No 12, Vegetables &amp; Fruits Market, Al Aweer, Ras Al Khor, Dubai</t>
  </si>
  <si>
    <t>SIRAJUDDIN MEDICAL CENTRE</t>
  </si>
  <si>
    <t>Opp To Karama Bus Station And Fish, Vegitable Market, Ibrahim Khalifa Building, Dubai Uae</t>
  </si>
  <si>
    <t>04 3345955</t>
  </si>
  <si>
    <t>04 3350955</t>
  </si>
  <si>
    <t>PREMIER MEDICAL CENTRE</t>
  </si>
  <si>
    <t>Al Ghueair Post Office, Al Ghuwair Market, Rolla, Sharjah, Uae</t>
  </si>
  <si>
    <t>06 5616188</t>
  </si>
  <si>
    <t>AL DIYAFA MEDICAL DIAGNOSTIC CENTER</t>
  </si>
  <si>
    <t xml:space="preserve">205, SEDAR SHOWROOM BUILDING, AL DIYAFA STREET, SATWA  </t>
  </si>
  <si>
    <t>04 3457100</t>
  </si>
  <si>
    <t>AL DIYAFAH MODERN MEDICAL CENTER</t>
  </si>
  <si>
    <t xml:space="preserve">OFFICE # 201, 2ND FLOOR, SEDAR BUILDING, AL DHIYAFAH ROAD,SATWA  </t>
  </si>
  <si>
    <t>04 3454945</t>
  </si>
  <si>
    <t>RANA HUSSAIN  SPECIALIST CLINIC (Only Gynaecologist)</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</si>
</sst>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b/>
      <sz val="14"/>
      <color theme="1"/>
      <name val="Verdana"/>
      <family val="2"/>
    </font>
    <font>
      <sz val="11"/>
      <color theme="1"/>
      <name val="Verdana"/>
      <family val="2"/>
    </font>
    <font>
      <b/>
      <sz val="12"/>
      <color theme="0"/>
      <name val="Trebuchet MS"/>
      <family val="2"/>
    </font>
    <font>
      <sz val="10"/>
      <color theme="1"/>
      <name val="Trebuchet MS"/>
      <family val="2"/>
    </font>
    <font>
      <sz val="10"/>
      <name val="Trebuchet MS"/>
      <family val="2"/>
    </font>
    <font>
      <sz val="12"/>
      <color theme="1"/>
      <name val="Trebuchet MS"/>
      <family val="2"/>
    </font>
    <font>
      <b/>
      <u/>
      <sz val="12"/>
      <color theme="0"/>
      <name val="Trebuchet MS"/>
      <family val="2"/>
    </font>
    <font>
      <b/>
      <sz val="12"/>
      <color theme="1"/>
      <name val="Trebuchet MS"/>
      <family val="2"/>
    </font>
    <font>
      <b/>
      <u/>
      <sz val="12"/>
      <color theme="1"/>
      <name val="Trebuchet MS"/>
      <family val="2"/>
    </font>
    <font>
      <sz val="10"/>
      <color rgb="FF0070C0"/>
      <name val="Trebuchet MS"/>
      <family val="2"/>
    </font>
    <font>
      <sz val="11"/>
      <color theme="1"/>
      <name val="Calibri"/>
      <family val="2"/>
      <charset val="177"/>
      <scheme val="minor"/>
    </font>
    <font>
      <sz val="10"/>
      <color rgb="FF222222"/>
      <name val="Arial"/>
      <family val="2"/>
    </font>
    <font>
      <sz val="10"/>
      <color rgb="FF222222"/>
      <name val="Trebuchet MS"/>
      <family val="2"/>
    </font>
    <font>
      <sz val="10"/>
      <color rgb="FF2F2F2F"/>
      <name val="Trebuchet MS"/>
      <family val="2"/>
    </font>
    <font>
      <sz val="10"/>
      <color rgb="FF000000"/>
      <name val="Trebuchet MS"/>
      <family val="2"/>
    </font>
    <font>
      <b/>
      <sz val="10"/>
      <color rgb="FF222222"/>
      <name val="Trebuchet MS"/>
      <family val="2"/>
    </font>
    <font>
      <sz val="9"/>
      <color theme="1"/>
      <name val="Trebuchet MS"/>
      <family val="2"/>
    </font>
    <font>
      <b/>
      <sz val="22"/>
      <color theme="1"/>
      <name val="Calibri"/>
      <family val="2"/>
      <scheme val="minor"/>
    </font>
    <font>
      <b/>
      <sz val="11"/>
      <color theme="1"/>
      <name val="Calibri"/>
      <family val="2"/>
      <scheme val="minor"/>
    </font>
    <font>
      <b/>
      <u/>
      <sz val="12"/>
      <color rgb="FFFFFF00"/>
      <name val="Trebuchet MS"/>
      <family val="2"/>
    </font>
    <font>
      <sz val="11"/>
      <color theme="1"/>
      <name val="Calibri"/>
      <family val="2"/>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rgb="FF000000"/>
      </left>
      <right style="thin">
        <color rgb="FF000000"/>
      </right>
      <top style="thin">
        <color rgb="FF000000"/>
      </top>
      <bottom style="thin">
        <color rgb="FF000000"/>
      </bottom>
      <diagonal/>
    </border>
    <border>
      <left/>
      <right/>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4"/>
      </left>
      <right style="thin">
        <color theme="4"/>
      </right>
      <top style="thin">
        <color theme="3" tint="0.39997558519241921"/>
      </top>
      <bottom style="thin">
        <color theme="3" tint="0.39997558519241921"/>
      </bottom>
      <diagonal/>
    </border>
    <border>
      <left style="thin">
        <color indexed="64"/>
      </left>
      <right style="thin">
        <color indexed="64"/>
      </right>
      <top style="thin">
        <color indexed="64"/>
      </top>
      <bottom style="thin">
        <color indexed="64"/>
      </bottom>
      <diagonal/>
    </border>
    <border>
      <left style="thin">
        <color theme="3" tint="0.39997558519241921"/>
      </left>
      <right/>
      <top style="thin">
        <color indexed="64"/>
      </top>
      <bottom style="thin">
        <color theme="3" tint="0.39997558519241921"/>
      </bottom>
      <diagonal/>
    </border>
    <border>
      <left/>
      <right/>
      <top style="thin">
        <color indexed="64"/>
      </top>
      <bottom style="thin">
        <color theme="3" tint="0.39997558519241921"/>
      </bottom>
      <diagonal/>
    </border>
    <border>
      <left/>
      <right style="thin">
        <color theme="3" tint="0.39997558519241921"/>
      </right>
      <top style="thin">
        <color indexed="64"/>
      </top>
      <bottom style="thin">
        <color theme="3"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7558519241921"/>
      </left>
      <right/>
      <top style="thin">
        <color theme="3" tint="0.39997558519241921"/>
      </top>
      <bottom style="thin">
        <color indexed="64"/>
      </bottom>
      <diagonal/>
    </border>
    <border>
      <left/>
      <right/>
      <top style="thin">
        <color theme="3" tint="0.39997558519241921"/>
      </top>
      <bottom style="thin">
        <color indexed="64"/>
      </bottom>
      <diagonal/>
    </border>
    <border>
      <left/>
      <right style="thin">
        <color theme="3" tint="0.39997558519241921"/>
      </right>
      <top style="thin">
        <color theme="3" tint="0.39997558519241921"/>
      </top>
      <bottom style="thin">
        <color indexed="64"/>
      </bottom>
      <diagonal/>
    </border>
    <border>
      <left/>
      <right/>
      <top/>
      <bottom style="thin">
        <color indexed="64"/>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2">
    <xf numFmtId="0" fontId="0" fillId="0" borderId="0"/>
    <xf numFmtId="0" fontId="11" fillId="0" borderId="0"/>
  </cellStyleXfs>
  <cellXfs count="113">
    <xf numFmtId="0" fontId="0" fillId="0" borderId="0" xfId="0"/>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Fill="1" applyAlignment="1"/>
    <xf numFmtId="0" fontId="4" fillId="0" borderId="1" xfId="0" applyFont="1" applyFill="1" applyBorder="1" applyAlignment="1">
      <alignment horizontal="center" vertical="center" wrapText="1"/>
    </xf>
    <xf numFmtId="0" fontId="4" fillId="0" borderId="0" xfId="0" applyFont="1" applyFill="1"/>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xf numFmtId="0" fontId="6" fillId="0" borderId="0" xfId="0" applyFont="1" applyAlignment="1">
      <alignment horizontal="center"/>
    </xf>
    <xf numFmtId="0" fontId="3" fillId="2" borderId="1" xfId="0" applyFont="1" applyFill="1" applyBorder="1" applyAlignment="1">
      <alignment horizontal="center" vertical="center"/>
    </xf>
    <xf numFmtId="0" fontId="8" fillId="0" borderId="1" xfId="0" applyFont="1" applyBorder="1" applyAlignment="1">
      <alignment horizontal="left"/>
    </xf>
    <xf numFmtId="0" fontId="8" fillId="0" borderId="1" xfId="0" applyNumberFormat="1" applyFont="1" applyBorder="1" applyAlignment="1">
      <alignment horizontal="center"/>
    </xf>
    <xf numFmtId="0" fontId="6" fillId="0" borderId="1" xfId="0" applyFont="1" applyBorder="1" applyAlignment="1">
      <alignment horizontal="left" indent="1"/>
    </xf>
    <xf numFmtId="0" fontId="6" fillId="0" borderId="1" xfId="0" applyNumberFormat="1" applyFont="1" applyBorder="1" applyAlignment="1">
      <alignment horizontal="center"/>
    </xf>
    <xf numFmtId="0" fontId="9" fillId="0" borderId="1" xfId="0" applyNumberFormat="1" applyFont="1" applyBorder="1" applyAlignment="1">
      <alignment horizontal="center"/>
    </xf>
    <xf numFmtId="0" fontId="8" fillId="0" borderId="0" xfId="0" applyFont="1"/>
    <xf numFmtId="0" fontId="0" fillId="3" borderId="0" xfId="0" applyFill="1" applyBorder="1" applyAlignment="1">
      <alignment horizontal="left" vertical="center"/>
    </xf>
    <xf numFmtId="0" fontId="10" fillId="0" borderId="0" xfId="0" applyFont="1" applyBorder="1" applyAlignment="1">
      <alignment horizontal="left" vertical="center"/>
    </xf>
    <xf numFmtId="0" fontId="6" fillId="0" borderId="0" xfId="0" applyFont="1" applyAlignment="1">
      <alignment horizontal="left"/>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0" fontId="6" fillId="0" borderId="5" xfId="0" applyFont="1" applyBorder="1" applyAlignment="1">
      <alignment horizontal="center"/>
    </xf>
    <xf numFmtId="0" fontId="8" fillId="0" borderId="5" xfId="0" applyFont="1" applyBorder="1" applyAlignment="1">
      <alignment horizontal="center"/>
    </xf>
    <xf numFmtId="0" fontId="9" fillId="0" borderId="5" xfId="0" applyFont="1" applyBorder="1" applyAlignment="1">
      <alignment horizontal="center"/>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2" fillId="0" borderId="0" xfId="0" applyFont="1" applyAlignment="1">
      <alignment horizontal="center" vertical="center"/>
    </xf>
    <xf numFmtId="0" fontId="12" fillId="0" borderId="8" xfId="0" applyFont="1" applyBorder="1" applyAlignment="1">
      <alignment horizontal="center" vertical="center"/>
    </xf>
    <xf numFmtId="0" fontId="16" fillId="0" borderId="0" xfId="0" applyFont="1" applyAlignment="1">
      <alignment horizontal="center" vertical="center"/>
    </xf>
    <xf numFmtId="0" fontId="5" fillId="0" borderId="8"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xf>
    <xf numFmtId="0" fontId="0" fillId="4" borderId="0" xfId="0" applyFill="1" applyBorder="1" applyAlignment="1">
      <alignment horizontal="center"/>
    </xf>
    <xf numFmtId="0" fontId="0" fillId="3" borderId="0" xfId="0"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xf>
    <xf numFmtId="0" fontId="4" fillId="3" borderId="0" xfId="0" applyFont="1" applyFill="1" applyBorder="1" applyAlignment="1">
      <alignment horizontal="center"/>
    </xf>
    <xf numFmtId="0" fontId="4" fillId="0" borderId="0" xfId="0" applyFont="1" applyFill="1" applyBorder="1" applyAlignment="1"/>
    <xf numFmtId="0" fontId="4" fillId="0" borderId="0" xfId="0" applyFont="1" applyFill="1" applyBorder="1"/>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14" fillId="0" borderId="9" xfId="0" applyFont="1" applyBorder="1" applyAlignment="1">
      <alignment horizontal="center"/>
    </xf>
    <xf numFmtId="0" fontId="4" fillId="0" borderId="9" xfId="0" applyFont="1" applyFill="1" applyBorder="1" applyAlignment="1">
      <alignment horizontal="center" vertical="center"/>
    </xf>
    <xf numFmtId="0" fontId="17" fillId="0" borderId="9" xfId="0" applyFont="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0" fillId="0" borderId="9" xfId="0" applyBorder="1" applyAlignment="1">
      <alignment wrapText="1"/>
    </xf>
    <xf numFmtId="0" fontId="4" fillId="0" borderId="9" xfId="0" applyFont="1" applyFill="1" applyBorder="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xf>
    <xf numFmtId="0" fontId="4" fillId="0" borderId="9" xfId="0" applyFont="1" applyFill="1" applyBorder="1" applyAlignment="1">
      <alignment horizontal="center"/>
    </xf>
    <xf numFmtId="0" fontId="0" fillId="0" borderId="9" xfId="0" applyBorder="1" applyAlignment="1">
      <alignment horizontal="center" vertical="center"/>
    </xf>
    <xf numFmtId="0" fontId="0" fillId="0" borderId="0" xfId="0" applyAlignment="1">
      <alignment horizontal="center"/>
    </xf>
    <xf numFmtId="0" fontId="3" fillId="2" borderId="9" xfId="0" applyFont="1" applyFill="1" applyBorder="1" applyAlignment="1">
      <alignment horizontal="center" vertical="center" wrapText="1"/>
    </xf>
    <xf numFmtId="9" fontId="19" fillId="0" borderId="9" xfId="0" applyNumberFormat="1" applyFont="1" applyBorder="1" applyAlignment="1">
      <alignment horizontal="center"/>
    </xf>
    <xf numFmtId="0" fontId="4" fillId="0" borderId="22"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0" fillId="0" borderId="0" xfId="0" applyAlignment="1"/>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Fill="1" applyBorder="1" applyAlignment="1">
      <alignment horizontal="center"/>
    </xf>
    <xf numFmtId="0" fontId="0" fillId="0" borderId="9" xfId="0" applyNumberFormat="1" applyFont="1" applyBorder="1" applyAlignment="1">
      <alignment horizontal="center" vertical="center"/>
    </xf>
    <xf numFmtId="0" fontId="0" fillId="0" borderId="0" xfId="0" applyNumberFormat="1" applyFont="1" applyAlignment="1">
      <alignment wrapText="1"/>
    </xf>
    <xf numFmtId="0" fontId="0" fillId="0" borderId="9" xfId="0" applyNumberFormat="1" applyFont="1" applyBorder="1"/>
    <xf numFmtId="0" fontId="0" fillId="0" borderId="9" xfId="0" applyNumberFormat="1" applyFont="1" applyBorder="1" applyAlignment="1">
      <alignment wrapText="1"/>
    </xf>
    <xf numFmtId="0" fontId="4" fillId="0" borderId="0" xfId="0" applyFont="1" applyFill="1" applyBorder="1" applyAlignment="1">
      <alignment horizontal="left" vertical="center"/>
    </xf>
    <xf numFmtId="0" fontId="0" fillId="0" borderId="9" xfId="0" applyBorder="1" applyAlignment="1">
      <alignment vertical="center"/>
    </xf>
    <xf numFmtId="0" fontId="0" fillId="0" borderId="9" xfId="0" applyBorder="1" applyAlignment="1">
      <alignment vertical="center" wrapText="1"/>
    </xf>
    <xf numFmtId="0" fontId="0" fillId="0" borderId="0" xfId="0" applyNumberFormat="1" applyFont="1" applyAlignment="1">
      <alignment vertical="center"/>
    </xf>
    <xf numFmtId="0" fontId="0" fillId="0" borderId="9" xfId="0" applyNumberFormat="1" applyFont="1" applyFill="1" applyBorder="1" applyAlignment="1">
      <alignment vertical="center"/>
    </xf>
    <xf numFmtId="0" fontId="15" fillId="0" borderId="9" xfId="0" applyFont="1" applyBorder="1" applyAlignment="1">
      <alignment vertical="center"/>
    </xf>
    <xf numFmtId="0" fontId="21" fillId="0" borderId="24" xfId="0" applyFont="1" applyBorder="1"/>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Border="1" applyAlignment="1">
      <alignment vertical="center"/>
    </xf>
    <xf numFmtId="0" fontId="0" fillId="0" borderId="9" xfId="0" applyNumberFormat="1" applyFont="1" applyBorder="1" applyAlignment="1">
      <alignment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9" xfId="0" applyNumberFormat="1"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12" xfId="0" applyFont="1" applyFill="1" applyBorder="1" applyAlignment="1">
      <alignment horizont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7" fillId="2" borderId="2" xfId="0" applyFont="1" applyFill="1" applyBorder="1" applyAlignment="1">
      <alignment horizontal="center" vertical="center" wrapText="1"/>
    </xf>
    <xf numFmtId="0" fontId="18" fillId="0" borderId="19" xfId="0" applyFont="1" applyBorder="1" applyAlignment="1">
      <alignment horizontal="center" wrapText="1"/>
    </xf>
  </cellXfs>
  <cellStyles count="2">
    <cellStyle name="Normal" xfId="0" builtinId="0"/>
    <cellStyle name="Normal 5"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tabSelected="1" view="pageBreakPreview" zoomScale="70" zoomScaleNormal="70" zoomScaleSheetLayoutView="70" workbookViewId="0">
      <selection activeCell="D13" sqref="D13"/>
    </sheetView>
  </sheetViews>
  <sheetFormatPr defaultColWidth="9.140625" defaultRowHeight="18"/>
  <cols>
    <col min="1" max="1" width="27.140625" style="14" customWidth="1"/>
    <col min="2" max="2" width="28.140625" style="15" customWidth="1"/>
    <col min="3" max="4" width="9.140625" style="14"/>
    <col min="5" max="5" width="20" style="25" bestFit="1" customWidth="1"/>
    <col min="6" max="6" width="18" style="14" bestFit="1" customWidth="1"/>
    <col min="7" max="7" width="12.7109375" style="14" bestFit="1" customWidth="1"/>
    <col min="8" max="8" width="23.42578125" style="14" bestFit="1" customWidth="1"/>
    <col min="9" max="9" width="17.42578125" style="14" customWidth="1"/>
    <col min="10" max="10" width="20.28515625" style="14" customWidth="1"/>
    <col min="11" max="16384" width="9.140625" style="14"/>
  </cols>
  <sheetData>
    <row r="2" spans="1:10">
      <c r="A2" s="16" t="s">
        <v>692</v>
      </c>
      <c r="B2" s="16" t="s">
        <v>693</v>
      </c>
      <c r="E2" s="26" t="s">
        <v>963</v>
      </c>
      <c r="F2" s="27" t="s">
        <v>959</v>
      </c>
      <c r="G2" s="27" t="s">
        <v>958</v>
      </c>
      <c r="H2" s="27" t="s">
        <v>960</v>
      </c>
      <c r="I2" s="27" t="s">
        <v>961</v>
      </c>
      <c r="J2" s="27" t="s">
        <v>962</v>
      </c>
    </row>
    <row r="3" spans="1:10">
      <c r="A3" s="17" t="s">
        <v>2401</v>
      </c>
      <c r="B3" s="18">
        <f>SUM(B4:B7)</f>
        <v>116</v>
      </c>
      <c r="C3" s="22"/>
      <c r="E3" s="26" t="s">
        <v>2411</v>
      </c>
      <c r="F3" s="28">
        <v>9</v>
      </c>
      <c r="G3" s="28">
        <v>38</v>
      </c>
      <c r="H3" s="28">
        <v>1</v>
      </c>
      <c r="I3" s="28">
        <v>68</v>
      </c>
      <c r="J3" s="29">
        <f>SUM(F3:I3)</f>
        <v>116</v>
      </c>
    </row>
    <row r="4" spans="1:10">
      <c r="A4" s="19" t="s">
        <v>19</v>
      </c>
      <c r="B4" s="20">
        <v>38</v>
      </c>
      <c r="E4" s="26" t="s">
        <v>2363</v>
      </c>
      <c r="F4" s="28">
        <v>1</v>
      </c>
      <c r="G4" s="28">
        <v>10</v>
      </c>
      <c r="H4" s="28"/>
      <c r="I4" s="28">
        <v>11</v>
      </c>
      <c r="J4" s="29">
        <f t="shared" ref="J4" si="0">SUM(F4:I4)</f>
        <v>22</v>
      </c>
    </row>
    <row r="5" spans="1:10">
      <c r="A5" s="19" t="s">
        <v>8</v>
      </c>
      <c r="B5" s="20">
        <v>9</v>
      </c>
      <c r="E5" s="26" t="s">
        <v>592</v>
      </c>
      <c r="F5" s="28">
        <v>1</v>
      </c>
      <c r="G5" s="28">
        <v>26</v>
      </c>
      <c r="H5" s="28" t="s">
        <v>940</v>
      </c>
      <c r="I5" s="28">
        <v>32</v>
      </c>
      <c r="J5" s="29">
        <f>SUM(F5:I5)</f>
        <v>59</v>
      </c>
    </row>
    <row r="6" spans="1:10">
      <c r="A6" s="19" t="s">
        <v>136</v>
      </c>
      <c r="B6" s="20">
        <v>1</v>
      </c>
      <c r="E6" s="26" t="s">
        <v>687</v>
      </c>
      <c r="F6" s="28">
        <v>12</v>
      </c>
      <c r="G6" s="28">
        <v>153</v>
      </c>
      <c r="H6" s="28">
        <v>15</v>
      </c>
      <c r="I6" s="28">
        <v>204</v>
      </c>
      <c r="J6" s="29">
        <f t="shared" ref="J6:J11" si="1">SUM(F6:I6)</f>
        <v>384</v>
      </c>
    </row>
    <row r="7" spans="1:10">
      <c r="A7" s="19" t="s">
        <v>177</v>
      </c>
      <c r="B7" s="20">
        <v>68</v>
      </c>
      <c r="C7" s="22"/>
      <c r="E7" s="26" t="s">
        <v>688</v>
      </c>
      <c r="F7" s="28">
        <v>1</v>
      </c>
      <c r="G7" s="28">
        <v>13</v>
      </c>
      <c r="H7" s="28" t="s">
        <v>940</v>
      </c>
      <c r="I7" s="28">
        <v>11</v>
      </c>
      <c r="J7" s="29">
        <f t="shared" si="1"/>
        <v>25</v>
      </c>
    </row>
    <row r="8" spans="1:10">
      <c r="A8" s="17" t="s">
        <v>2407</v>
      </c>
      <c r="B8" s="18">
        <f>SUM(B9:B11)</f>
        <v>22</v>
      </c>
      <c r="E8" s="26" t="s">
        <v>689</v>
      </c>
      <c r="F8" s="28"/>
      <c r="G8" s="28">
        <v>1</v>
      </c>
      <c r="H8" s="28"/>
      <c r="I8" s="28">
        <v>1</v>
      </c>
      <c r="J8" s="29">
        <f t="shared" si="1"/>
        <v>2</v>
      </c>
    </row>
    <row r="9" spans="1:10">
      <c r="A9" s="19" t="s">
        <v>19</v>
      </c>
      <c r="B9" s="20">
        <v>10</v>
      </c>
      <c r="E9" s="26" t="s">
        <v>690</v>
      </c>
      <c r="F9" s="28">
        <v>3</v>
      </c>
      <c r="G9" s="28">
        <v>8</v>
      </c>
      <c r="H9" s="28"/>
      <c r="I9" s="28">
        <v>17</v>
      </c>
      <c r="J9" s="29">
        <f t="shared" si="1"/>
        <v>28</v>
      </c>
    </row>
    <row r="10" spans="1:10">
      <c r="A10" s="19" t="s">
        <v>8</v>
      </c>
      <c r="B10" s="20">
        <v>1</v>
      </c>
      <c r="E10" s="26" t="s">
        <v>519</v>
      </c>
      <c r="F10" s="28">
        <v>5</v>
      </c>
      <c r="G10" s="28">
        <v>66</v>
      </c>
      <c r="H10" s="28">
        <v>4</v>
      </c>
      <c r="I10" s="28">
        <v>131</v>
      </c>
      <c r="J10" s="29">
        <f t="shared" si="1"/>
        <v>206</v>
      </c>
    </row>
    <row r="11" spans="1:10">
      <c r="A11" s="19" t="s">
        <v>177</v>
      </c>
      <c r="B11" s="20">
        <v>11</v>
      </c>
      <c r="E11" s="26" t="s">
        <v>553</v>
      </c>
      <c r="F11" s="28"/>
      <c r="G11" s="28">
        <v>2</v>
      </c>
      <c r="H11" s="28"/>
      <c r="I11" s="28">
        <v>5</v>
      </c>
      <c r="J11" s="29">
        <f t="shared" si="1"/>
        <v>7</v>
      </c>
    </row>
    <row r="12" spans="1:10">
      <c r="A12" s="17" t="s">
        <v>558</v>
      </c>
      <c r="B12" s="18">
        <f>SUM(B13:B15)</f>
        <v>59</v>
      </c>
      <c r="C12" s="22"/>
      <c r="E12" s="27" t="s">
        <v>962</v>
      </c>
      <c r="F12" s="30">
        <f>SUM(F3:F11)</f>
        <v>32</v>
      </c>
      <c r="G12" s="30">
        <f t="shared" ref="G12:I12" si="2">SUM(G3:G11)</f>
        <v>317</v>
      </c>
      <c r="H12" s="30">
        <f t="shared" si="2"/>
        <v>20</v>
      </c>
      <c r="I12" s="30">
        <f t="shared" si="2"/>
        <v>480</v>
      </c>
      <c r="J12" s="30">
        <f>SUM(J3:J11)</f>
        <v>849</v>
      </c>
    </row>
    <row r="13" spans="1:10">
      <c r="A13" s="19" t="s">
        <v>19</v>
      </c>
      <c r="B13" s="20">
        <v>26</v>
      </c>
      <c r="E13" s="14"/>
    </row>
    <row r="14" spans="1:10">
      <c r="A14" s="19" t="s">
        <v>8</v>
      </c>
      <c r="B14" s="20">
        <v>1</v>
      </c>
    </row>
    <row r="15" spans="1:10">
      <c r="A15" s="19" t="s">
        <v>177</v>
      </c>
      <c r="B15" s="20">
        <v>32</v>
      </c>
    </row>
    <row r="16" spans="1:10">
      <c r="A16" s="17" t="s">
        <v>9</v>
      </c>
      <c r="B16" s="18">
        <v>384</v>
      </c>
      <c r="C16" s="22"/>
    </row>
    <row r="17" spans="1:5">
      <c r="A17" s="19" t="s">
        <v>19</v>
      </c>
      <c r="B17" s="20">
        <v>153</v>
      </c>
    </row>
    <row r="18" spans="1:5">
      <c r="A18" s="19" t="s">
        <v>136</v>
      </c>
      <c r="B18" s="20">
        <v>15</v>
      </c>
      <c r="E18" s="25" t="s">
        <v>2743</v>
      </c>
    </row>
    <row r="19" spans="1:5">
      <c r="A19" s="19" t="s">
        <v>8</v>
      </c>
      <c r="B19" s="20">
        <v>12</v>
      </c>
      <c r="C19" s="22"/>
    </row>
    <row r="20" spans="1:5">
      <c r="A20" s="19" t="s">
        <v>177</v>
      </c>
      <c r="B20" s="20">
        <v>204</v>
      </c>
    </row>
    <row r="21" spans="1:5">
      <c r="A21" s="17" t="s">
        <v>596</v>
      </c>
      <c r="B21" s="18">
        <f>SUM(B22:B24)</f>
        <v>25</v>
      </c>
    </row>
    <row r="22" spans="1:5">
      <c r="A22" s="19" t="s">
        <v>19</v>
      </c>
      <c r="B22" s="20">
        <v>13</v>
      </c>
    </row>
    <row r="23" spans="1:5">
      <c r="A23" s="19" t="s">
        <v>8</v>
      </c>
      <c r="B23" s="20">
        <v>1</v>
      </c>
      <c r="C23" s="22"/>
    </row>
    <row r="24" spans="1:5">
      <c r="A24" s="19" t="s">
        <v>177</v>
      </c>
      <c r="B24" s="20">
        <v>11</v>
      </c>
    </row>
    <row r="25" spans="1:5">
      <c r="A25" s="17" t="s">
        <v>599</v>
      </c>
      <c r="B25" s="18">
        <f>SUM(B26:B27)</f>
        <v>2</v>
      </c>
    </row>
    <row r="26" spans="1:5">
      <c r="A26" s="19" t="s">
        <v>19</v>
      </c>
      <c r="B26" s="20">
        <v>1</v>
      </c>
    </row>
    <row r="27" spans="1:5">
      <c r="A27" s="19" t="s">
        <v>177</v>
      </c>
      <c r="B27" s="20">
        <v>1</v>
      </c>
    </row>
    <row r="28" spans="1:5">
      <c r="A28" s="17" t="s">
        <v>602</v>
      </c>
      <c r="B28" s="18">
        <f>SUM(B29:B31)</f>
        <v>28</v>
      </c>
      <c r="C28" s="22"/>
    </row>
    <row r="29" spans="1:5">
      <c r="A29" s="19" t="s">
        <v>19</v>
      </c>
      <c r="B29" s="20">
        <v>8</v>
      </c>
    </row>
    <row r="30" spans="1:5">
      <c r="A30" s="19" t="s">
        <v>8</v>
      </c>
      <c r="B30" s="20">
        <v>3</v>
      </c>
    </row>
    <row r="31" spans="1:5">
      <c r="A31" s="19" t="s">
        <v>177</v>
      </c>
      <c r="B31" s="20">
        <v>17</v>
      </c>
      <c r="C31" s="22"/>
    </row>
    <row r="32" spans="1:5">
      <c r="A32" s="17" t="s">
        <v>356</v>
      </c>
      <c r="B32" s="18">
        <f>SUM(B33:B36)</f>
        <v>206</v>
      </c>
    </row>
    <row r="33" spans="1:2">
      <c r="A33" s="19" t="s">
        <v>19</v>
      </c>
      <c r="B33" s="20">
        <v>66</v>
      </c>
    </row>
    <row r="34" spans="1:2">
      <c r="A34" s="19" t="s">
        <v>136</v>
      </c>
      <c r="B34" s="20">
        <v>4</v>
      </c>
    </row>
    <row r="35" spans="1:2">
      <c r="A35" s="19" t="s">
        <v>8</v>
      </c>
      <c r="B35" s="20">
        <v>5</v>
      </c>
    </row>
    <row r="36" spans="1:2">
      <c r="A36" s="19" t="s">
        <v>177</v>
      </c>
      <c r="B36" s="20">
        <v>131</v>
      </c>
    </row>
    <row r="37" spans="1:2">
      <c r="A37" s="17" t="s">
        <v>553</v>
      </c>
      <c r="B37" s="18">
        <f>SUM(B38:B39)</f>
        <v>7</v>
      </c>
    </row>
    <row r="38" spans="1:2">
      <c r="A38" s="19" t="s">
        <v>19</v>
      </c>
      <c r="B38" s="20">
        <v>2</v>
      </c>
    </row>
    <row r="39" spans="1:2">
      <c r="A39" s="19" t="s">
        <v>177</v>
      </c>
      <c r="B39" s="20">
        <v>5</v>
      </c>
    </row>
    <row r="40" spans="1:2">
      <c r="A40" s="17" t="s">
        <v>691</v>
      </c>
      <c r="B40" s="21">
        <f>SUM(B37,B32,B28,B25,B21,B16,B12,B8,B3)</f>
        <v>849</v>
      </c>
    </row>
  </sheetData>
  <sortState ref="E2:E16">
    <sortCondition ref="E3:E16"/>
  </sortState>
  <pageMargins left="0.7" right="0.7" top="0.33" bottom="0.31" header="0.3" footer="0.3"/>
  <pageSetup paperSize="9" scale="5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899"/>
  <sheetViews>
    <sheetView showGridLines="0" view="pageBreakPreview" zoomScaleNormal="100" zoomScaleSheetLayoutView="100" workbookViewId="0">
      <selection sqref="A1:H3"/>
    </sheetView>
  </sheetViews>
  <sheetFormatPr defaultColWidth="9.140625" defaultRowHeight="15"/>
  <cols>
    <col min="1" max="1" width="45.85546875" style="3" customWidth="1"/>
    <col min="2" max="2" width="12.42578125" style="4" customWidth="1"/>
    <col min="3" max="3" width="9.85546875" style="4" bestFit="1" customWidth="1"/>
    <col min="4" max="4" width="11.28515625" style="4" bestFit="1" customWidth="1"/>
    <col min="5" max="5" width="16.140625" style="4" customWidth="1"/>
    <col min="6" max="6" width="75.28515625" style="3" customWidth="1"/>
    <col min="7" max="7" width="13" style="4" customWidth="1"/>
    <col min="8" max="8" width="12.5703125" style="4" customWidth="1"/>
    <col min="9" max="16384" width="9.140625" style="38"/>
  </cols>
  <sheetData>
    <row r="1" spans="1:8">
      <c r="A1" s="99" t="s">
        <v>1233</v>
      </c>
      <c r="B1" s="99"/>
      <c r="C1" s="99"/>
      <c r="D1" s="99"/>
      <c r="E1" s="99"/>
      <c r="F1" s="99"/>
      <c r="G1" s="99"/>
      <c r="H1" s="99"/>
    </row>
    <row r="2" spans="1:8" s="39" customFormat="1" ht="14.25">
      <c r="A2" s="99"/>
      <c r="B2" s="99"/>
      <c r="C2" s="99"/>
      <c r="D2" s="99"/>
      <c r="E2" s="99"/>
      <c r="F2" s="99"/>
      <c r="G2" s="99"/>
      <c r="H2" s="99"/>
    </row>
    <row r="3" spans="1:8" s="39" customFormat="1" ht="14.25">
      <c r="A3" s="100"/>
      <c r="B3" s="100"/>
      <c r="C3" s="100"/>
      <c r="D3" s="100"/>
      <c r="E3" s="100"/>
      <c r="F3" s="100"/>
      <c r="G3" s="100"/>
      <c r="H3" s="100"/>
    </row>
    <row r="4" spans="1:8" s="40" customFormat="1" ht="18">
      <c r="A4" s="8" t="s">
        <v>0</v>
      </c>
      <c r="B4" s="8" t="s">
        <v>1</v>
      </c>
      <c r="C4" s="8" t="s">
        <v>2</v>
      </c>
      <c r="D4" s="8" t="s">
        <v>3</v>
      </c>
      <c r="E4" s="8" t="s">
        <v>686</v>
      </c>
      <c r="F4" s="7" t="s">
        <v>4</v>
      </c>
      <c r="G4" s="8" t="s">
        <v>5</v>
      </c>
      <c r="H4" s="37" t="s">
        <v>6</v>
      </c>
    </row>
    <row r="5" spans="1:8" s="40" customFormat="1" ht="18">
      <c r="A5" s="101" t="s">
        <v>2879</v>
      </c>
      <c r="B5" s="102"/>
      <c r="C5" s="102"/>
      <c r="D5" s="102"/>
      <c r="E5" s="102"/>
      <c r="F5" s="103"/>
      <c r="G5" s="102"/>
      <c r="H5" s="104"/>
    </row>
    <row r="6" spans="1:8" s="70" customFormat="1" ht="30">
      <c r="A6" s="68" t="s">
        <v>2451</v>
      </c>
      <c r="B6" s="51" t="s">
        <v>1345</v>
      </c>
      <c r="C6" s="51" t="s">
        <v>1063</v>
      </c>
      <c r="D6" s="51" t="s">
        <v>2285</v>
      </c>
      <c r="E6" s="51" t="s">
        <v>2297</v>
      </c>
      <c r="F6" s="50" t="s">
        <v>2452</v>
      </c>
      <c r="G6" s="51" t="s">
        <v>2453</v>
      </c>
      <c r="H6" s="69" t="s">
        <v>2454</v>
      </c>
    </row>
    <row r="7" spans="1:8" s="70" customFormat="1" ht="30">
      <c r="A7" s="68" t="s">
        <v>2296</v>
      </c>
      <c r="B7" s="51" t="s">
        <v>1345</v>
      </c>
      <c r="C7" s="51" t="s">
        <v>1063</v>
      </c>
      <c r="D7" s="51" t="s">
        <v>2285</v>
      </c>
      <c r="E7" s="51" t="s">
        <v>2297</v>
      </c>
      <c r="F7" s="50" t="s">
        <v>2298</v>
      </c>
      <c r="G7" s="51" t="s">
        <v>2299</v>
      </c>
      <c r="H7" s="69" t="s">
        <v>2299</v>
      </c>
    </row>
    <row r="8" spans="1:8" s="70" customFormat="1" ht="30">
      <c r="A8" s="68" t="s">
        <v>2455</v>
      </c>
      <c r="B8" s="51" t="s">
        <v>1345</v>
      </c>
      <c r="C8" s="51" t="s">
        <v>1063</v>
      </c>
      <c r="D8" s="51" t="s">
        <v>2285</v>
      </c>
      <c r="E8" s="51" t="s">
        <v>2456</v>
      </c>
      <c r="F8" s="50" t="s">
        <v>2457</v>
      </c>
      <c r="G8" s="51" t="s">
        <v>2458</v>
      </c>
      <c r="H8" s="69" t="s">
        <v>2458</v>
      </c>
    </row>
    <row r="9" spans="1:8" s="70" customFormat="1">
      <c r="A9" s="68" t="s">
        <v>2459</v>
      </c>
      <c r="B9" s="51" t="s">
        <v>1345</v>
      </c>
      <c r="C9" s="51" t="s">
        <v>1063</v>
      </c>
      <c r="D9" s="51" t="s">
        <v>2285</v>
      </c>
      <c r="E9" s="51" t="s">
        <v>2286</v>
      </c>
      <c r="F9" s="50" t="s">
        <v>2460</v>
      </c>
      <c r="G9" s="51" t="s">
        <v>2461</v>
      </c>
      <c r="H9" s="69" t="s">
        <v>2462</v>
      </c>
    </row>
    <row r="10" spans="1:8" s="70" customFormat="1">
      <c r="A10" s="68" t="s">
        <v>2289</v>
      </c>
      <c r="B10" s="51" t="s">
        <v>1345</v>
      </c>
      <c r="C10" s="51" t="s">
        <v>1063</v>
      </c>
      <c r="D10" s="51" t="s">
        <v>2285</v>
      </c>
      <c r="E10" s="51" t="s">
        <v>2286</v>
      </c>
      <c r="F10" s="50" t="s">
        <v>2290</v>
      </c>
      <c r="G10" s="51" t="s">
        <v>2291</v>
      </c>
      <c r="H10" s="69" t="s">
        <v>2291</v>
      </c>
    </row>
    <row r="11" spans="1:8" s="70" customFormat="1" ht="30">
      <c r="A11" s="68" t="s">
        <v>2305</v>
      </c>
      <c r="B11" s="51" t="s">
        <v>1345</v>
      </c>
      <c r="C11" s="51" t="s">
        <v>1063</v>
      </c>
      <c r="D11" s="51" t="s">
        <v>2285</v>
      </c>
      <c r="E11" s="51" t="s">
        <v>2286</v>
      </c>
      <c r="F11" s="50" t="s">
        <v>2463</v>
      </c>
      <c r="G11" s="51" t="s">
        <v>2464</v>
      </c>
      <c r="H11" s="69" t="s">
        <v>2464</v>
      </c>
    </row>
    <row r="12" spans="1:8" s="70" customFormat="1">
      <c r="A12" s="68" t="s">
        <v>2284</v>
      </c>
      <c r="B12" s="51" t="s">
        <v>1345</v>
      </c>
      <c r="C12" s="51" t="s">
        <v>1063</v>
      </c>
      <c r="D12" s="51" t="s">
        <v>2285</v>
      </c>
      <c r="E12" s="51" t="s">
        <v>2286</v>
      </c>
      <c r="F12" s="50" t="s">
        <v>2287</v>
      </c>
      <c r="G12" s="51" t="s">
        <v>2288</v>
      </c>
      <c r="H12" s="69" t="s">
        <v>2288</v>
      </c>
    </row>
    <row r="13" spans="1:8" s="70" customFormat="1">
      <c r="A13" s="68" t="s">
        <v>2292</v>
      </c>
      <c r="B13" s="51" t="s">
        <v>1345</v>
      </c>
      <c r="C13" s="51" t="s">
        <v>1063</v>
      </c>
      <c r="D13" s="51" t="s">
        <v>2285</v>
      </c>
      <c r="E13" s="51" t="s">
        <v>2286</v>
      </c>
      <c r="F13" s="50" t="s">
        <v>2293</v>
      </c>
      <c r="G13" s="51" t="s">
        <v>2294</v>
      </c>
      <c r="H13" s="69" t="s">
        <v>2295</v>
      </c>
    </row>
    <row r="14" spans="1:8" s="70" customFormat="1">
      <c r="A14" s="68" t="s">
        <v>2465</v>
      </c>
      <c r="B14" s="51" t="s">
        <v>1345</v>
      </c>
      <c r="C14" s="51" t="s">
        <v>1063</v>
      </c>
      <c r="D14" s="51" t="s">
        <v>2285</v>
      </c>
      <c r="E14" s="51" t="s">
        <v>2300</v>
      </c>
      <c r="F14" s="50" t="s">
        <v>2466</v>
      </c>
      <c r="G14" s="51" t="s">
        <v>2467</v>
      </c>
      <c r="H14" s="69" t="s">
        <v>2468</v>
      </c>
    </row>
    <row r="15" spans="1:8" s="70" customFormat="1">
      <c r="A15" s="68" t="s">
        <v>2469</v>
      </c>
      <c r="B15" s="51" t="s">
        <v>1345</v>
      </c>
      <c r="C15" s="51" t="s">
        <v>1063</v>
      </c>
      <c r="D15" s="51" t="s">
        <v>2285</v>
      </c>
      <c r="E15" s="51" t="s">
        <v>2300</v>
      </c>
      <c r="F15" s="50" t="s">
        <v>2470</v>
      </c>
      <c r="G15" s="51" t="s">
        <v>2471</v>
      </c>
      <c r="H15" s="69" t="s">
        <v>2472</v>
      </c>
    </row>
    <row r="16" spans="1:8" s="70" customFormat="1">
      <c r="A16" s="68" t="s">
        <v>2473</v>
      </c>
      <c r="B16" s="51" t="s">
        <v>1345</v>
      </c>
      <c r="C16" s="51" t="s">
        <v>1063</v>
      </c>
      <c r="D16" s="51" t="s">
        <v>2285</v>
      </c>
      <c r="E16" s="51" t="s">
        <v>2300</v>
      </c>
      <c r="F16" s="50" t="s">
        <v>2474</v>
      </c>
      <c r="G16" s="51" t="s">
        <v>2475</v>
      </c>
      <c r="H16" s="69" t="s">
        <v>2475</v>
      </c>
    </row>
    <row r="17" spans="1:8" s="70" customFormat="1">
      <c r="A17" s="68" t="s">
        <v>2302</v>
      </c>
      <c r="B17" s="51" t="s">
        <v>1345</v>
      </c>
      <c r="C17" s="51" t="s">
        <v>1063</v>
      </c>
      <c r="D17" s="51" t="s">
        <v>2285</v>
      </c>
      <c r="E17" s="51" t="s">
        <v>2300</v>
      </c>
      <c r="F17" s="50" t="s">
        <v>2476</v>
      </c>
      <c r="G17" s="51" t="s">
        <v>2303</v>
      </c>
      <c r="H17" s="69" t="s">
        <v>2304</v>
      </c>
    </row>
    <row r="18" spans="1:8" s="70" customFormat="1">
      <c r="A18" s="68" t="s">
        <v>2477</v>
      </c>
      <c r="B18" s="51" t="s">
        <v>1345</v>
      </c>
      <c r="C18" s="51" t="s">
        <v>1063</v>
      </c>
      <c r="D18" s="51" t="s">
        <v>2285</v>
      </c>
      <c r="E18" s="51" t="s">
        <v>2306</v>
      </c>
      <c r="F18" s="50" t="s">
        <v>2478</v>
      </c>
      <c r="G18" s="51" t="s">
        <v>2479</v>
      </c>
      <c r="H18" s="69" t="s">
        <v>2480</v>
      </c>
    </row>
    <row r="19" spans="1:8" s="70" customFormat="1">
      <c r="A19" s="68" t="s">
        <v>2481</v>
      </c>
      <c r="B19" s="51" t="s">
        <v>1345</v>
      </c>
      <c r="C19" s="51" t="s">
        <v>1063</v>
      </c>
      <c r="D19" s="51" t="s">
        <v>2285</v>
      </c>
      <c r="E19" s="51" t="s">
        <v>2306</v>
      </c>
      <c r="F19" s="50" t="s">
        <v>2482</v>
      </c>
      <c r="G19" s="51" t="s">
        <v>2483</v>
      </c>
      <c r="H19" s="69" t="s">
        <v>2484</v>
      </c>
    </row>
    <row r="20" spans="1:8" s="70" customFormat="1">
      <c r="A20" s="68" t="s">
        <v>2324</v>
      </c>
      <c r="B20" s="51" t="s">
        <v>1345</v>
      </c>
      <c r="C20" s="51" t="s">
        <v>1063</v>
      </c>
      <c r="D20" s="51" t="s">
        <v>2285</v>
      </c>
      <c r="E20" s="51" t="s">
        <v>2485</v>
      </c>
      <c r="F20" s="50" t="s">
        <v>2486</v>
      </c>
      <c r="G20" s="51" t="s">
        <v>2325</v>
      </c>
      <c r="H20" s="69" t="s">
        <v>2326</v>
      </c>
    </row>
    <row r="21" spans="1:8" s="70" customFormat="1" ht="15" customHeight="1">
      <c r="A21" s="68" t="s">
        <v>3018</v>
      </c>
      <c r="B21" s="51" t="s">
        <v>1345</v>
      </c>
      <c r="C21" s="51" t="s">
        <v>1063</v>
      </c>
      <c r="D21" s="51" t="s">
        <v>2285</v>
      </c>
      <c r="E21" s="51" t="s">
        <v>2485</v>
      </c>
      <c r="F21" s="50" t="s">
        <v>3019</v>
      </c>
      <c r="G21" s="51" t="s">
        <v>3020</v>
      </c>
      <c r="H21" s="69"/>
    </row>
    <row r="22" spans="1:8" s="70" customFormat="1">
      <c r="A22" s="68" t="s">
        <v>2487</v>
      </c>
      <c r="B22" s="51" t="s">
        <v>1345</v>
      </c>
      <c r="C22" s="51" t="s">
        <v>1063</v>
      </c>
      <c r="D22" s="51" t="s">
        <v>2285</v>
      </c>
      <c r="E22" s="51" t="s">
        <v>2488</v>
      </c>
      <c r="F22" s="50" t="s">
        <v>2489</v>
      </c>
      <c r="G22" s="51" t="s">
        <v>2490</v>
      </c>
      <c r="H22" s="69" t="s">
        <v>2491</v>
      </c>
    </row>
    <row r="23" spans="1:8" s="70" customFormat="1">
      <c r="A23" s="68" t="s">
        <v>2492</v>
      </c>
      <c r="B23" s="51" t="s">
        <v>1345</v>
      </c>
      <c r="C23" s="51" t="s">
        <v>1063</v>
      </c>
      <c r="D23" s="51" t="s">
        <v>2285</v>
      </c>
      <c r="E23" s="51" t="s">
        <v>2327</v>
      </c>
      <c r="F23" s="50" t="s">
        <v>2493</v>
      </c>
      <c r="G23" s="51" t="s">
        <v>2330</v>
      </c>
      <c r="H23" s="69" t="s">
        <v>2331</v>
      </c>
    </row>
    <row r="24" spans="1:8" s="70" customFormat="1">
      <c r="A24" s="68" t="s">
        <v>2494</v>
      </c>
      <c r="B24" s="51" t="s">
        <v>1345</v>
      </c>
      <c r="C24" s="51" t="s">
        <v>1063</v>
      </c>
      <c r="D24" s="51" t="s">
        <v>2285</v>
      </c>
      <c r="E24" s="51" t="s">
        <v>2327</v>
      </c>
      <c r="F24" s="50" t="s">
        <v>2495</v>
      </c>
      <c r="G24" s="51" t="s">
        <v>2328</v>
      </c>
      <c r="H24" s="69" t="s">
        <v>2329</v>
      </c>
    </row>
    <row r="25" spans="1:8" s="70" customFormat="1">
      <c r="A25" s="68" t="s">
        <v>2496</v>
      </c>
      <c r="B25" s="51" t="s">
        <v>1345</v>
      </c>
      <c r="C25" s="51" t="s">
        <v>1063</v>
      </c>
      <c r="D25" s="51" t="s">
        <v>2285</v>
      </c>
      <c r="E25" s="51" t="s">
        <v>2327</v>
      </c>
      <c r="F25" s="50" t="s">
        <v>2497</v>
      </c>
      <c r="G25" s="51" t="s">
        <v>2498</v>
      </c>
      <c r="H25" s="69" t="s">
        <v>2499</v>
      </c>
    </row>
    <row r="26" spans="1:8" s="70" customFormat="1">
      <c r="A26" s="68" t="s">
        <v>2500</v>
      </c>
      <c r="B26" s="51" t="s">
        <v>1345</v>
      </c>
      <c r="C26" s="51" t="s">
        <v>1063</v>
      </c>
      <c r="D26" s="51" t="s">
        <v>2285</v>
      </c>
      <c r="E26" s="51" t="s">
        <v>2501</v>
      </c>
      <c r="F26" s="50" t="s">
        <v>2502</v>
      </c>
      <c r="G26" s="51" t="s">
        <v>2503</v>
      </c>
      <c r="H26" s="69" t="s">
        <v>2504</v>
      </c>
    </row>
    <row r="27" spans="1:8" s="70" customFormat="1">
      <c r="A27" s="68" t="s">
        <v>2317</v>
      </c>
      <c r="B27" s="51" t="s">
        <v>1345</v>
      </c>
      <c r="C27" s="51" t="s">
        <v>1063</v>
      </c>
      <c r="D27" s="51" t="s">
        <v>2285</v>
      </c>
      <c r="E27" s="51" t="s">
        <v>2505</v>
      </c>
      <c r="F27" s="50" t="s">
        <v>2318</v>
      </c>
      <c r="G27" s="51" t="s">
        <v>2319</v>
      </c>
      <c r="H27" s="69" t="s">
        <v>2320</v>
      </c>
    </row>
    <row r="28" spans="1:8" s="70" customFormat="1">
      <c r="A28" s="68" t="s">
        <v>2506</v>
      </c>
      <c r="B28" s="51" t="s">
        <v>1345</v>
      </c>
      <c r="C28" s="51" t="s">
        <v>1063</v>
      </c>
      <c r="D28" s="51" t="s">
        <v>2285</v>
      </c>
      <c r="E28" s="51" t="s">
        <v>2505</v>
      </c>
      <c r="F28" s="50" t="s">
        <v>2507</v>
      </c>
      <c r="G28" s="51" t="s">
        <v>2508</v>
      </c>
      <c r="H28" s="69" t="s">
        <v>2509</v>
      </c>
    </row>
    <row r="29" spans="1:8" s="70" customFormat="1">
      <c r="A29" s="68" t="s">
        <v>2321</v>
      </c>
      <c r="B29" s="51" t="s">
        <v>1345</v>
      </c>
      <c r="C29" s="51" t="s">
        <v>1063</v>
      </c>
      <c r="D29" s="51" t="s">
        <v>2285</v>
      </c>
      <c r="E29" s="51" t="s">
        <v>2505</v>
      </c>
      <c r="F29" s="50" t="s">
        <v>2323</v>
      </c>
      <c r="G29" s="51" t="s">
        <v>2510</v>
      </c>
      <c r="H29" s="69" t="s">
        <v>2511</v>
      </c>
    </row>
    <row r="30" spans="1:8" s="70" customFormat="1">
      <c r="A30" s="68" t="s">
        <v>2512</v>
      </c>
      <c r="B30" s="51" t="s">
        <v>1345</v>
      </c>
      <c r="C30" s="51" t="s">
        <v>1063</v>
      </c>
      <c r="D30" s="51" t="s">
        <v>2285</v>
      </c>
      <c r="E30" s="51" t="s">
        <v>2505</v>
      </c>
      <c r="F30" s="50" t="s">
        <v>2513</v>
      </c>
      <c r="G30" s="51" t="s">
        <v>2514</v>
      </c>
      <c r="H30" s="69" t="s">
        <v>2514</v>
      </c>
    </row>
    <row r="31" spans="1:8" s="70" customFormat="1">
      <c r="A31" s="68" t="s">
        <v>2515</v>
      </c>
      <c r="B31" s="51" t="s">
        <v>1345</v>
      </c>
      <c r="C31" s="51" t="s">
        <v>1063</v>
      </c>
      <c r="D31" s="51" t="s">
        <v>2285</v>
      </c>
      <c r="E31" s="51" t="s">
        <v>2505</v>
      </c>
      <c r="F31" s="50" t="s">
        <v>2516</v>
      </c>
      <c r="G31" s="51" t="s">
        <v>2517</v>
      </c>
      <c r="H31" s="69" t="s">
        <v>2518</v>
      </c>
    </row>
    <row r="32" spans="1:8" s="70" customFormat="1" ht="15" customHeight="1">
      <c r="A32" s="50" t="s">
        <v>2890</v>
      </c>
      <c r="B32" s="51" t="s">
        <v>1345</v>
      </c>
      <c r="C32" s="51" t="s">
        <v>1063</v>
      </c>
      <c r="D32" s="51" t="s">
        <v>2285</v>
      </c>
      <c r="E32" s="51" t="s">
        <v>2505</v>
      </c>
      <c r="F32" s="50" t="s">
        <v>2891</v>
      </c>
      <c r="G32" s="51" t="s">
        <v>2892</v>
      </c>
      <c r="H32" s="69" t="s">
        <v>2893</v>
      </c>
    </row>
    <row r="33" spans="1:8" s="70" customFormat="1" ht="15" customHeight="1">
      <c r="A33" s="50" t="s">
        <v>3024</v>
      </c>
      <c r="B33" s="51" t="s">
        <v>1345</v>
      </c>
      <c r="C33" s="51" t="s">
        <v>1063</v>
      </c>
      <c r="D33" s="51" t="s">
        <v>2285</v>
      </c>
      <c r="E33" s="51" t="s">
        <v>2505</v>
      </c>
      <c r="F33" s="50" t="s">
        <v>3026</v>
      </c>
      <c r="G33" s="51" t="s">
        <v>3027</v>
      </c>
      <c r="H33" s="69"/>
    </row>
    <row r="34" spans="1:8" s="70" customFormat="1" ht="15" customHeight="1">
      <c r="A34" s="50" t="s">
        <v>3025</v>
      </c>
      <c r="B34" s="51" t="s">
        <v>1345</v>
      </c>
      <c r="C34" s="51" t="s">
        <v>1063</v>
      </c>
      <c r="D34" s="51" t="s">
        <v>2285</v>
      </c>
      <c r="E34" s="51" t="s">
        <v>2505</v>
      </c>
      <c r="F34" s="50" t="s">
        <v>3028</v>
      </c>
      <c r="G34" s="51" t="s">
        <v>3029</v>
      </c>
      <c r="H34" s="69"/>
    </row>
    <row r="35" spans="1:8" s="70" customFormat="1" ht="30">
      <c r="A35" s="68" t="s">
        <v>2519</v>
      </c>
      <c r="B35" s="51" t="s">
        <v>1345</v>
      </c>
      <c r="C35" s="51" t="s">
        <v>1063</v>
      </c>
      <c r="D35" s="51" t="s">
        <v>2285</v>
      </c>
      <c r="E35" s="51" t="s">
        <v>2505</v>
      </c>
      <c r="F35" s="50" t="s">
        <v>2520</v>
      </c>
      <c r="G35" s="51" t="s">
        <v>2521</v>
      </c>
      <c r="H35" s="69" t="s">
        <v>2522</v>
      </c>
    </row>
    <row r="36" spans="1:8" s="70" customFormat="1">
      <c r="A36" s="68" t="s">
        <v>2310</v>
      </c>
      <c r="B36" s="51" t="s">
        <v>1345</v>
      </c>
      <c r="C36" s="51" t="s">
        <v>1063</v>
      </c>
      <c r="D36" s="51" t="s">
        <v>2285</v>
      </c>
      <c r="E36" s="51" t="s">
        <v>2505</v>
      </c>
      <c r="F36" s="50" t="s">
        <v>2311</v>
      </c>
      <c r="G36" s="51" t="s">
        <v>2312</v>
      </c>
      <c r="H36" s="69" t="s">
        <v>2313</v>
      </c>
    </row>
    <row r="37" spans="1:8" s="70" customFormat="1">
      <c r="A37" s="68" t="s">
        <v>2307</v>
      </c>
      <c r="B37" s="51" t="s">
        <v>1345</v>
      </c>
      <c r="C37" s="51" t="s">
        <v>1063</v>
      </c>
      <c r="D37" s="51" t="s">
        <v>2285</v>
      </c>
      <c r="E37" s="51" t="s">
        <v>2505</v>
      </c>
      <c r="F37" s="50" t="s">
        <v>2308</v>
      </c>
      <c r="G37" s="51" t="s">
        <v>2309</v>
      </c>
      <c r="H37" s="69" t="s">
        <v>2295</v>
      </c>
    </row>
    <row r="38" spans="1:8" s="70" customFormat="1">
      <c r="A38" s="68" t="s">
        <v>2523</v>
      </c>
      <c r="B38" s="51" t="s">
        <v>1345</v>
      </c>
      <c r="C38" s="51" t="s">
        <v>1063</v>
      </c>
      <c r="D38" s="51" t="s">
        <v>2285</v>
      </c>
      <c r="E38" s="51" t="s">
        <v>2505</v>
      </c>
      <c r="F38" s="50" t="s">
        <v>2524</v>
      </c>
      <c r="G38" s="51" t="s">
        <v>2525</v>
      </c>
      <c r="H38" s="69" t="s">
        <v>2526</v>
      </c>
    </row>
    <row r="39" spans="1:8" s="70" customFormat="1">
      <c r="A39" s="68" t="s">
        <v>2527</v>
      </c>
      <c r="B39" s="51" t="s">
        <v>1345</v>
      </c>
      <c r="C39" s="51" t="s">
        <v>1063</v>
      </c>
      <c r="D39" s="51" t="s">
        <v>2285</v>
      </c>
      <c r="E39" s="51" t="s">
        <v>2505</v>
      </c>
      <c r="F39" s="50" t="s">
        <v>2528</v>
      </c>
      <c r="G39" s="51" t="s">
        <v>2529</v>
      </c>
      <c r="H39" s="69" t="s">
        <v>2529</v>
      </c>
    </row>
    <row r="40" spans="1:8" s="70" customFormat="1">
      <c r="A40" s="68" t="s">
        <v>2314</v>
      </c>
      <c r="B40" s="51" t="s">
        <v>1345</v>
      </c>
      <c r="C40" s="51" t="s">
        <v>1063</v>
      </c>
      <c r="D40" s="51" t="s">
        <v>2285</v>
      </c>
      <c r="E40" s="51" t="s">
        <v>2505</v>
      </c>
      <c r="F40" s="50" t="s">
        <v>2315</v>
      </c>
      <c r="G40" s="51" t="s">
        <v>2316</v>
      </c>
      <c r="H40" s="69" t="s">
        <v>2295</v>
      </c>
    </row>
    <row r="41" spans="1:8" s="70" customFormat="1">
      <c r="A41" s="68" t="s">
        <v>2530</v>
      </c>
      <c r="B41" s="51" t="s">
        <v>1345</v>
      </c>
      <c r="C41" s="51" t="s">
        <v>1063</v>
      </c>
      <c r="D41" s="51" t="s">
        <v>2285</v>
      </c>
      <c r="E41" s="51" t="s">
        <v>2531</v>
      </c>
      <c r="F41" s="50" t="s">
        <v>2532</v>
      </c>
      <c r="G41" s="51" t="s">
        <v>2533</v>
      </c>
      <c r="H41" s="69" t="s">
        <v>2534</v>
      </c>
    </row>
    <row r="42" spans="1:8" s="70" customFormat="1" ht="30">
      <c r="A42" s="68" t="s">
        <v>2535</v>
      </c>
      <c r="B42" s="51" t="s">
        <v>1345</v>
      </c>
      <c r="C42" s="51" t="s">
        <v>1063</v>
      </c>
      <c r="D42" s="51" t="s">
        <v>2285</v>
      </c>
      <c r="E42" s="51" t="s">
        <v>2536</v>
      </c>
      <c r="F42" s="50" t="s">
        <v>2537</v>
      </c>
      <c r="G42" s="51" t="s">
        <v>2538</v>
      </c>
      <c r="H42" s="69" t="s">
        <v>2538</v>
      </c>
    </row>
    <row r="43" spans="1:8" s="70" customFormat="1">
      <c r="A43" s="50" t="s">
        <v>3021</v>
      </c>
      <c r="B43" s="51" t="s">
        <v>1345</v>
      </c>
      <c r="C43" s="51" t="s">
        <v>1063</v>
      </c>
      <c r="D43" s="51" t="s">
        <v>2285</v>
      </c>
      <c r="E43" s="51" t="s">
        <v>2540</v>
      </c>
      <c r="F43" s="50" t="s">
        <v>3022</v>
      </c>
      <c r="G43" s="51" t="s">
        <v>3023</v>
      </c>
      <c r="H43" s="69"/>
    </row>
    <row r="44" spans="1:8" s="70" customFormat="1" ht="30">
      <c r="A44" s="68" t="s">
        <v>2539</v>
      </c>
      <c r="B44" s="51" t="s">
        <v>1345</v>
      </c>
      <c r="C44" s="51" t="s">
        <v>1063</v>
      </c>
      <c r="D44" s="51" t="s">
        <v>2285</v>
      </c>
      <c r="E44" s="51" t="s">
        <v>2540</v>
      </c>
      <c r="F44" s="50" t="s">
        <v>2541</v>
      </c>
      <c r="G44" s="51" t="s">
        <v>2542</v>
      </c>
      <c r="H44" s="69" t="s">
        <v>2543</v>
      </c>
    </row>
    <row r="45" spans="1:8" s="70" customFormat="1">
      <c r="A45" s="68" t="s">
        <v>2544</v>
      </c>
      <c r="B45" s="51" t="s">
        <v>961</v>
      </c>
      <c r="C45" s="51" t="s">
        <v>1063</v>
      </c>
      <c r="D45" s="51" t="s">
        <v>2285</v>
      </c>
      <c r="E45" s="51" t="s">
        <v>2545</v>
      </c>
      <c r="F45" s="50" t="s">
        <v>2546</v>
      </c>
      <c r="G45" s="51" t="s">
        <v>2547</v>
      </c>
      <c r="H45" s="69" t="s">
        <v>2548</v>
      </c>
    </row>
    <row r="46" spans="1:8" customFormat="1" ht="30">
      <c r="A46" s="68" t="s">
        <v>2549</v>
      </c>
      <c r="B46" s="51" t="s">
        <v>961</v>
      </c>
      <c r="C46" s="51" t="s">
        <v>1063</v>
      </c>
      <c r="D46" s="51" t="s">
        <v>2285</v>
      </c>
      <c r="E46" s="51" t="s">
        <v>2501</v>
      </c>
      <c r="F46" s="50" t="s">
        <v>2550</v>
      </c>
      <c r="G46" s="51" t="s">
        <v>2551</v>
      </c>
      <c r="H46" s="69" t="s">
        <v>2552</v>
      </c>
    </row>
    <row r="47" spans="1:8" customFormat="1">
      <c r="A47" s="68" t="s">
        <v>2553</v>
      </c>
      <c r="B47" s="51" t="s">
        <v>961</v>
      </c>
      <c r="C47" s="51" t="s">
        <v>1063</v>
      </c>
      <c r="D47" s="51" t="s">
        <v>2285</v>
      </c>
      <c r="E47" s="51" t="s">
        <v>2501</v>
      </c>
      <c r="F47" s="50" t="s">
        <v>2554</v>
      </c>
      <c r="G47" s="51" t="s">
        <v>2555</v>
      </c>
      <c r="H47" s="69" t="s">
        <v>2556</v>
      </c>
    </row>
    <row r="48" spans="1:8" customFormat="1" ht="30">
      <c r="A48" s="68" t="s">
        <v>2557</v>
      </c>
      <c r="B48" s="51" t="s">
        <v>961</v>
      </c>
      <c r="C48" s="51" t="s">
        <v>1063</v>
      </c>
      <c r="D48" s="51" t="s">
        <v>2285</v>
      </c>
      <c r="E48" s="51" t="s">
        <v>2297</v>
      </c>
      <c r="F48" s="50" t="s">
        <v>2558</v>
      </c>
      <c r="G48" s="51" t="s">
        <v>2559</v>
      </c>
      <c r="H48" s="69" t="s">
        <v>2560</v>
      </c>
    </row>
    <row r="49" spans="1:8" customFormat="1" ht="30">
      <c r="A49" s="68" t="s">
        <v>2561</v>
      </c>
      <c r="B49" s="51" t="s">
        <v>961</v>
      </c>
      <c r="C49" s="51" t="s">
        <v>1063</v>
      </c>
      <c r="D49" s="51" t="s">
        <v>2285</v>
      </c>
      <c r="E49" s="51" t="s">
        <v>2297</v>
      </c>
      <c r="F49" s="50" t="s">
        <v>2452</v>
      </c>
      <c r="G49" s="51" t="s">
        <v>2453</v>
      </c>
      <c r="H49" s="69" t="s">
        <v>2454</v>
      </c>
    </row>
    <row r="50" spans="1:8" customFormat="1" ht="30">
      <c r="A50" s="68" t="s">
        <v>2562</v>
      </c>
      <c r="B50" s="51" t="s">
        <v>961</v>
      </c>
      <c r="C50" s="51" t="s">
        <v>1063</v>
      </c>
      <c r="D50" s="51" t="s">
        <v>2285</v>
      </c>
      <c r="E50" s="51" t="s">
        <v>2456</v>
      </c>
      <c r="F50" s="50" t="s">
        <v>2563</v>
      </c>
      <c r="G50" s="51" t="s">
        <v>2564</v>
      </c>
      <c r="H50" s="69" t="s">
        <v>2565</v>
      </c>
    </row>
    <row r="51" spans="1:8" customFormat="1" ht="30">
      <c r="A51" s="68" t="s">
        <v>2566</v>
      </c>
      <c r="B51" s="51" t="s">
        <v>961</v>
      </c>
      <c r="C51" s="51" t="s">
        <v>1063</v>
      </c>
      <c r="D51" s="51" t="s">
        <v>2285</v>
      </c>
      <c r="E51" s="51" t="s">
        <v>2456</v>
      </c>
      <c r="F51" s="50" t="s">
        <v>2567</v>
      </c>
      <c r="G51" s="51" t="s">
        <v>2568</v>
      </c>
      <c r="H51" s="69" t="s">
        <v>2569</v>
      </c>
    </row>
    <row r="52" spans="1:8" customFormat="1">
      <c r="A52" s="68" t="s">
        <v>2570</v>
      </c>
      <c r="B52" s="51" t="s">
        <v>961</v>
      </c>
      <c r="C52" s="51" t="s">
        <v>1063</v>
      </c>
      <c r="D52" s="51" t="s">
        <v>2285</v>
      </c>
      <c r="E52" s="51" t="s">
        <v>2571</v>
      </c>
      <c r="F52" s="50" t="s">
        <v>2572</v>
      </c>
      <c r="G52" s="51" t="s">
        <v>2573</v>
      </c>
      <c r="H52" s="69" t="s">
        <v>2338</v>
      </c>
    </row>
    <row r="53" spans="1:8" customFormat="1">
      <c r="A53" s="68" t="s">
        <v>2574</v>
      </c>
      <c r="B53" s="51" t="s">
        <v>961</v>
      </c>
      <c r="C53" s="51" t="s">
        <v>1063</v>
      </c>
      <c r="D53" s="51" t="s">
        <v>2285</v>
      </c>
      <c r="E53" s="51" t="s">
        <v>2488</v>
      </c>
      <c r="F53" s="50" t="s">
        <v>2575</v>
      </c>
      <c r="G53" s="51" t="s">
        <v>2576</v>
      </c>
      <c r="H53" s="69" t="s">
        <v>2577</v>
      </c>
    </row>
    <row r="54" spans="1:8" customFormat="1">
      <c r="A54" s="68" t="s">
        <v>2578</v>
      </c>
      <c r="B54" s="51" t="s">
        <v>961</v>
      </c>
      <c r="C54" s="51" t="s">
        <v>1063</v>
      </c>
      <c r="D54" s="51" t="s">
        <v>2285</v>
      </c>
      <c r="E54" s="51" t="s">
        <v>2488</v>
      </c>
      <c r="F54" s="50" t="s">
        <v>2579</v>
      </c>
      <c r="G54" s="51" t="s">
        <v>2580</v>
      </c>
      <c r="H54" s="69" t="s">
        <v>2581</v>
      </c>
    </row>
    <row r="55" spans="1:8" s="70" customFormat="1">
      <c r="A55" s="68" t="s">
        <v>2582</v>
      </c>
      <c r="B55" s="51" t="s">
        <v>961</v>
      </c>
      <c r="C55" s="51" t="s">
        <v>1063</v>
      </c>
      <c r="D55" s="51" t="s">
        <v>2285</v>
      </c>
      <c r="E55" s="51" t="s">
        <v>2583</v>
      </c>
      <c r="F55" s="50" t="s">
        <v>2584</v>
      </c>
      <c r="G55" s="51" t="s">
        <v>2585</v>
      </c>
      <c r="H55" s="69" t="s">
        <v>2586</v>
      </c>
    </row>
    <row r="56" spans="1:8" s="70" customFormat="1">
      <c r="A56" s="68" t="s">
        <v>2587</v>
      </c>
      <c r="B56" s="51" t="s">
        <v>961</v>
      </c>
      <c r="C56" s="51" t="s">
        <v>1063</v>
      </c>
      <c r="D56" s="51" t="s">
        <v>2285</v>
      </c>
      <c r="E56" s="51" t="s">
        <v>2286</v>
      </c>
      <c r="F56" s="50" t="s">
        <v>2588</v>
      </c>
      <c r="G56" s="51" t="s">
        <v>2589</v>
      </c>
      <c r="H56" s="69" t="s">
        <v>2589</v>
      </c>
    </row>
    <row r="57" spans="1:8" s="70" customFormat="1">
      <c r="A57" s="68" t="s">
        <v>3013</v>
      </c>
      <c r="B57" s="51" t="s">
        <v>961</v>
      </c>
      <c r="C57" s="51" t="s">
        <v>1063</v>
      </c>
      <c r="D57" s="51" t="s">
        <v>2285</v>
      </c>
      <c r="E57" s="51" t="s">
        <v>2545</v>
      </c>
      <c r="F57" s="50" t="s">
        <v>3015</v>
      </c>
      <c r="G57" s="86" t="s">
        <v>3017</v>
      </c>
      <c r="H57" s="69" t="s">
        <v>3017</v>
      </c>
    </row>
    <row r="58" spans="1:8" s="70" customFormat="1">
      <c r="A58" s="68" t="s">
        <v>3014</v>
      </c>
      <c r="B58" s="51" t="s">
        <v>961</v>
      </c>
      <c r="C58" s="51" t="s">
        <v>1063</v>
      </c>
      <c r="D58" s="51" t="s">
        <v>2285</v>
      </c>
      <c r="E58" s="51" t="s">
        <v>2505</v>
      </c>
      <c r="F58" s="50" t="s">
        <v>3016</v>
      </c>
      <c r="G58" s="86" t="s">
        <v>2338</v>
      </c>
      <c r="H58" s="69" t="s">
        <v>2338</v>
      </c>
    </row>
    <row r="59" spans="1:8" s="70" customFormat="1">
      <c r="A59" s="68" t="s">
        <v>2590</v>
      </c>
      <c r="B59" s="51" t="s">
        <v>961</v>
      </c>
      <c r="C59" s="51" t="s">
        <v>1063</v>
      </c>
      <c r="D59" s="51" t="s">
        <v>2285</v>
      </c>
      <c r="E59" s="51" t="s">
        <v>2286</v>
      </c>
      <c r="F59" s="50" t="s">
        <v>2591</v>
      </c>
      <c r="G59" s="51" t="s">
        <v>2592</v>
      </c>
      <c r="H59" s="69" t="s">
        <v>2593</v>
      </c>
    </row>
    <row r="60" spans="1:8" s="70" customFormat="1">
      <c r="A60" s="68" t="s">
        <v>2594</v>
      </c>
      <c r="B60" s="51" t="s">
        <v>961</v>
      </c>
      <c r="C60" s="51" t="s">
        <v>1063</v>
      </c>
      <c r="D60" s="51" t="s">
        <v>2285</v>
      </c>
      <c r="E60" s="51" t="s">
        <v>2286</v>
      </c>
      <c r="F60" s="50" t="s">
        <v>2595</v>
      </c>
      <c r="G60" s="51" t="s">
        <v>2596</v>
      </c>
      <c r="H60" s="69" t="s">
        <v>2597</v>
      </c>
    </row>
    <row r="61" spans="1:8" s="70" customFormat="1">
      <c r="A61" s="68" t="s">
        <v>2598</v>
      </c>
      <c r="B61" s="51" t="s">
        <v>961</v>
      </c>
      <c r="C61" s="51" t="s">
        <v>1063</v>
      </c>
      <c r="D61" s="51" t="s">
        <v>2285</v>
      </c>
      <c r="E61" s="51" t="s">
        <v>2286</v>
      </c>
      <c r="F61" s="50" t="s">
        <v>2599</v>
      </c>
      <c r="G61" s="51" t="s">
        <v>2600</v>
      </c>
      <c r="H61" s="69" t="s">
        <v>2601</v>
      </c>
    </row>
    <row r="62" spans="1:8" s="70" customFormat="1">
      <c r="A62" s="68" t="s">
        <v>2602</v>
      </c>
      <c r="B62" s="51" t="s">
        <v>961</v>
      </c>
      <c r="C62" s="51" t="s">
        <v>1063</v>
      </c>
      <c r="D62" s="51" t="s">
        <v>2285</v>
      </c>
      <c r="E62" s="51" t="s">
        <v>2286</v>
      </c>
      <c r="F62" s="50" t="s">
        <v>2603</v>
      </c>
      <c r="G62" s="51" t="s">
        <v>2604</v>
      </c>
      <c r="H62" s="69" t="s">
        <v>2605</v>
      </c>
    </row>
    <row r="63" spans="1:8" s="70" customFormat="1">
      <c r="A63" s="68" t="s">
        <v>2606</v>
      </c>
      <c r="B63" s="51" t="s">
        <v>961</v>
      </c>
      <c r="C63" s="51" t="s">
        <v>1063</v>
      </c>
      <c r="D63" s="51" t="s">
        <v>2285</v>
      </c>
      <c r="E63" s="51" t="s">
        <v>2286</v>
      </c>
      <c r="F63" s="50" t="s">
        <v>2607</v>
      </c>
      <c r="G63" s="51" t="s">
        <v>2461</v>
      </c>
      <c r="H63" s="69" t="s">
        <v>2462</v>
      </c>
    </row>
    <row r="64" spans="1:8" s="70" customFormat="1">
      <c r="A64" s="68" t="s">
        <v>2608</v>
      </c>
      <c r="B64" s="51" t="s">
        <v>961</v>
      </c>
      <c r="C64" s="51" t="s">
        <v>1063</v>
      </c>
      <c r="D64" s="51" t="s">
        <v>2285</v>
      </c>
      <c r="E64" s="51" t="s">
        <v>2327</v>
      </c>
      <c r="F64" s="50" t="s">
        <v>2609</v>
      </c>
      <c r="G64" s="51" t="s">
        <v>2610</v>
      </c>
      <c r="H64" s="69" t="s">
        <v>2611</v>
      </c>
    </row>
    <row r="65" spans="1:8" s="70" customFormat="1">
      <c r="A65" s="68" t="s">
        <v>2612</v>
      </c>
      <c r="B65" s="51" t="s">
        <v>961</v>
      </c>
      <c r="C65" s="51" t="s">
        <v>1063</v>
      </c>
      <c r="D65" s="51" t="s">
        <v>2285</v>
      </c>
      <c r="E65" s="51" t="s">
        <v>2300</v>
      </c>
      <c r="F65" s="50" t="s">
        <v>2613</v>
      </c>
      <c r="G65" s="51" t="s">
        <v>2614</v>
      </c>
      <c r="H65" s="69" t="s">
        <v>2614</v>
      </c>
    </row>
    <row r="66" spans="1:8" s="70" customFormat="1">
      <c r="A66" s="68" t="s">
        <v>2615</v>
      </c>
      <c r="B66" s="51" t="s">
        <v>961</v>
      </c>
      <c r="C66" s="51" t="s">
        <v>1063</v>
      </c>
      <c r="D66" s="51" t="s">
        <v>2285</v>
      </c>
      <c r="E66" s="51" t="s">
        <v>2300</v>
      </c>
      <c r="F66" s="50" t="s">
        <v>2616</v>
      </c>
      <c r="G66" s="51" t="s">
        <v>2617</v>
      </c>
      <c r="H66" s="69" t="s">
        <v>2617</v>
      </c>
    </row>
    <row r="67" spans="1:8" s="70" customFormat="1">
      <c r="A67" s="68" t="s">
        <v>2332</v>
      </c>
      <c r="B67" s="51" t="s">
        <v>961</v>
      </c>
      <c r="C67" s="51" t="s">
        <v>1063</v>
      </c>
      <c r="D67" s="51" t="s">
        <v>2285</v>
      </c>
      <c r="E67" s="51" t="s">
        <v>2300</v>
      </c>
      <c r="F67" s="50" t="s">
        <v>2333</v>
      </c>
      <c r="G67" s="51" t="s">
        <v>2301</v>
      </c>
      <c r="H67" s="69" t="s">
        <v>2334</v>
      </c>
    </row>
    <row r="68" spans="1:8" s="70" customFormat="1">
      <c r="A68" s="68" t="s">
        <v>2618</v>
      </c>
      <c r="B68" s="51" t="s">
        <v>961</v>
      </c>
      <c r="C68" s="51" t="s">
        <v>1063</v>
      </c>
      <c r="D68" s="51" t="s">
        <v>2285</v>
      </c>
      <c r="E68" s="51" t="s">
        <v>2300</v>
      </c>
      <c r="F68" s="50" t="s">
        <v>2619</v>
      </c>
      <c r="G68" s="51" t="s">
        <v>2620</v>
      </c>
      <c r="H68" s="69" t="s">
        <v>2621</v>
      </c>
    </row>
    <row r="69" spans="1:8" s="70" customFormat="1">
      <c r="A69" s="68" t="s">
        <v>2622</v>
      </c>
      <c r="B69" s="51" t="s">
        <v>961</v>
      </c>
      <c r="C69" s="51" t="s">
        <v>1063</v>
      </c>
      <c r="D69" s="51" t="s">
        <v>2285</v>
      </c>
      <c r="E69" s="51" t="s">
        <v>2300</v>
      </c>
      <c r="F69" s="50" t="s">
        <v>2619</v>
      </c>
      <c r="G69" s="51" t="s">
        <v>2623</v>
      </c>
      <c r="H69" s="69" t="s">
        <v>2624</v>
      </c>
    </row>
    <row r="70" spans="1:8" s="70" customFormat="1">
      <c r="A70" s="68" t="s">
        <v>2625</v>
      </c>
      <c r="B70" s="51" t="s">
        <v>961</v>
      </c>
      <c r="C70" s="51" t="s">
        <v>1063</v>
      </c>
      <c r="D70" s="51" t="s">
        <v>2285</v>
      </c>
      <c r="E70" s="51" t="s">
        <v>2300</v>
      </c>
      <c r="F70" s="50" t="s">
        <v>2626</v>
      </c>
      <c r="G70" s="51" t="s">
        <v>2627</v>
      </c>
      <c r="H70" s="69" t="s">
        <v>2628</v>
      </c>
    </row>
    <row r="71" spans="1:8" s="70" customFormat="1">
      <c r="A71" s="68" t="s">
        <v>2629</v>
      </c>
      <c r="B71" s="51" t="s">
        <v>961</v>
      </c>
      <c r="C71" s="51" t="s">
        <v>1063</v>
      </c>
      <c r="D71" s="51" t="s">
        <v>2285</v>
      </c>
      <c r="E71" s="51" t="s">
        <v>2630</v>
      </c>
      <c r="F71" s="50" t="s">
        <v>2631</v>
      </c>
      <c r="G71" s="51" t="s">
        <v>2632</v>
      </c>
      <c r="H71" s="69" t="s">
        <v>2633</v>
      </c>
    </row>
    <row r="72" spans="1:8" s="70" customFormat="1">
      <c r="A72" s="68" t="s">
        <v>2634</v>
      </c>
      <c r="B72" s="51" t="s">
        <v>961</v>
      </c>
      <c r="C72" s="51" t="s">
        <v>1063</v>
      </c>
      <c r="D72" s="51" t="s">
        <v>2285</v>
      </c>
      <c r="E72" s="51" t="s">
        <v>2306</v>
      </c>
      <c r="F72" s="50" t="s">
        <v>2482</v>
      </c>
      <c r="G72" s="51" t="s">
        <v>2483</v>
      </c>
      <c r="H72" s="69" t="s">
        <v>2484</v>
      </c>
    </row>
    <row r="73" spans="1:8" s="70" customFormat="1">
      <c r="A73" s="68" t="s">
        <v>2354</v>
      </c>
      <c r="B73" s="51" t="s">
        <v>961</v>
      </c>
      <c r="C73" s="51" t="s">
        <v>1063</v>
      </c>
      <c r="D73" s="51" t="s">
        <v>2285</v>
      </c>
      <c r="E73" s="51" t="s">
        <v>2485</v>
      </c>
      <c r="F73" s="50" t="s">
        <v>2486</v>
      </c>
      <c r="G73" s="51" t="s">
        <v>2355</v>
      </c>
      <c r="H73" s="69" t="s">
        <v>2356</v>
      </c>
    </row>
    <row r="74" spans="1:8" s="70" customFormat="1">
      <c r="A74" s="68" t="s">
        <v>2635</v>
      </c>
      <c r="B74" s="51" t="s">
        <v>961</v>
      </c>
      <c r="C74" s="51" t="s">
        <v>1063</v>
      </c>
      <c r="D74" s="51" t="s">
        <v>2285</v>
      </c>
      <c r="E74" s="51" t="s">
        <v>2540</v>
      </c>
      <c r="F74" s="50" t="s">
        <v>2636</v>
      </c>
      <c r="G74" s="51" t="s">
        <v>2637</v>
      </c>
      <c r="H74" s="69" t="s">
        <v>2638</v>
      </c>
    </row>
    <row r="75" spans="1:8" s="70" customFormat="1">
      <c r="A75" s="68" t="s">
        <v>2639</v>
      </c>
      <c r="B75" s="51" t="s">
        <v>961</v>
      </c>
      <c r="C75" s="51" t="s">
        <v>1063</v>
      </c>
      <c r="D75" s="51" t="s">
        <v>2285</v>
      </c>
      <c r="E75" s="51" t="s">
        <v>2540</v>
      </c>
      <c r="F75" s="50" t="s">
        <v>2640</v>
      </c>
      <c r="G75" s="51" t="s">
        <v>2641</v>
      </c>
      <c r="H75" s="69" t="s">
        <v>2641</v>
      </c>
    </row>
    <row r="76" spans="1:8" s="70" customFormat="1">
      <c r="A76" s="68" t="s">
        <v>2642</v>
      </c>
      <c r="B76" s="51" t="s">
        <v>961</v>
      </c>
      <c r="C76" s="51" t="s">
        <v>1063</v>
      </c>
      <c r="D76" s="51" t="s">
        <v>2285</v>
      </c>
      <c r="E76" s="51" t="s">
        <v>2540</v>
      </c>
      <c r="F76" s="50" t="s">
        <v>2643</v>
      </c>
      <c r="G76" s="51" t="s">
        <v>2644</v>
      </c>
      <c r="H76" s="69" t="s">
        <v>2644</v>
      </c>
    </row>
    <row r="77" spans="1:8" s="70" customFormat="1">
      <c r="A77" s="68" t="s">
        <v>2645</v>
      </c>
      <c r="B77" s="51" t="s">
        <v>961</v>
      </c>
      <c r="C77" s="51" t="s">
        <v>1063</v>
      </c>
      <c r="D77" s="51" t="s">
        <v>2285</v>
      </c>
      <c r="E77" s="51" t="s">
        <v>2540</v>
      </c>
      <c r="F77" s="50" t="s">
        <v>2646</v>
      </c>
      <c r="G77" s="51" t="s">
        <v>2647</v>
      </c>
      <c r="H77" s="69" t="s">
        <v>2648</v>
      </c>
    </row>
    <row r="78" spans="1:8" s="70" customFormat="1">
      <c r="A78" s="68" t="s">
        <v>2649</v>
      </c>
      <c r="B78" s="51" t="s">
        <v>961</v>
      </c>
      <c r="C78" s="51" t="s">
        <v>1063</v>
      </c>
      <c r="D78" s="51" t="s">
        <v>2285</v>
      </c>
      <c r="E78" s="51" t="s">
        <v>2505</v>
      </c>
      <c r="F78" s="50" t="s">
        <v>2650</v>
      </c>
      <c r="G78" s="51" t="s">
        <v>2651</v>
      </c>
      <c r="H78" s="69" t="s">
        <v>2652</v>
      </c>
    </row>
    <row r="79" spans="1:8" s="70" customFormat="1">
      <c r="A79" s="68" t="s">
        <v>2653</v>
      </c>
      <c r="B79" s="51" t="s">
        <v>961</v>
      </c>
      <c r="C79" s="51" t="s">
        <v>1063</v>
      </c>
      <c r="D79" s="51" t="s">
        <v>2285</v>
      </c>
      <c r="E79" s="51" t="s">
        <v>2505</v>
      </c>
      <c r="F79" s="50" t="s">
        <v>2654</v>
      </c>
      <c r="G79" s="51" t="s">
        <v>2655</v>
      </c>
      <c r="H79" s="69" t="s">
        <v>2656</v>
      </c>
    </row>
    <row r="80" spans="1:8" s="70" customFormat="1">
      <c r="A80" s="68" t="s">
        <v>2657</v>
      </c>
      <c r="B80" s="51" t="s">
        <v>961</v>
      </c>
      <c r="C80" s="51" t="s">
        <v>1063</v>
      </c>
      <c r="D80" s="51" t="s">
        <v>2285</v>
      </c>
      <c r="E80" s="51" t="s">
        <v>2505</v>
      </c>
      <c r="F80" s="50" t="s">
        <v>2658</v>
      </c>
      <c r="G80" s="51" t="s">
        <v>2659</v>
      </c>
      <c r="H80" s="69" t="s">
        <v>2660</v>
      </c>
    </row>
    <row r="81" spans="1:8" s="70" customFormat="1">
      <c r="A81" s="68" t="s">
        <v>2661</v>
      </c>
      <c r="B81" s="51" t="s">
        <v>961</v>
      </c>
      <c r="C81" s="51" t="s">
        <v>1063</v>
      </c>
      <c r="D81" s="51" t="s">
        <v>2285</v>
      </c>
      <c r="E81" s="51" t="s">
        <v>2505</v>
      </c>
      <c r="F81" s="50" t="s">
        <v>2662</v>
      </c>
      <c r="G81" s="51" t="s">
        <v>2663</v>
      </c>
      <c r="H81" s="69" t="s">
        <v>2664</v>
      </c>
    </row>
    <row r="82" spans="1:8" s="70" customFormat="1">
      <c r="A82" s="68" t="s">
        <v>2665</v>
      </c>
      <c r="B82" s="51" t="s">
        <v>961</v>
      </c>
      <c r="C82" s="51" t="s">
        <v>1063</v>
      </c>
      <c r="D82" s="51" t="s">
        <v>2285</v>
      </c>
      <c r="E82" s="51" t="s">
        <v>2505</v>
      </c>
      <c r="F82" s="50" t="s">
        <v>2666</v>
      </c>
      <c r="G82" s="51" t="s">
        <v>2667</v>
      </c>
      <c r="H82" s="69" t="s">
        <v>2668</v>
      </c>
    </row>
    <row r="83" spans="1:8" s="70" customFormat="1">
      <c r="A83" s="68" t="s">
        <v>2669</v>
      </c>
      <c r="B83" s="51" t="s">
        <v>961</v>
      </c>
      <c r="C83" s="51" t="s">
        <v>1063</v>
      </c>
      <c r="D83" s="51" t="s">
        <v>2285</v>
      </c>
      <c r="E83" s="51" t="s">
        <v>2505</v>
      </c>
      <c r="F83" s="50" t="s">
        <v>2670</v>
      </c>
      <c r="G83" s="51" t="s">
        <v>2671</v>
      </c>
      <c r="H83" s="69" t="s">
        <v>2672</v>
      </c>
    </row>
    <row r="84" spans="1:8" s="70" customFormat="1">
      <c r="A84" s="68" t="s">
        <v>2343</v>
      </c>
      <c r="B84" s="51" t="s">
        <v>961</v>
      </c>
      <c r="C84" s="51" t="s">
        <v>1063</v>
      </c>
      <c r="D84" s="51" t="s">
        <v>2285</v>
      </c>
      <c r="E84" s="51" t="s">
        <v>2505</v>
      </c>
      <c r="F84" s="50" t="s">
        <v>2344</v>
      </c>
      <c r="G84" s="51" t="s">
        <v>2316</v>
      </c>
      <c r="H84" s="69" t="s">
        <v>2295</v>
      </c>
    </row>
    <row r="85" spans="1:8" s="70" customFormat="1">
      <c r="A85" s="68" t="s">
        <v>2673</v>
      </c>
      <c r="B85" s="51" t="s">
        <v>961</v>
      </c>
      <c r="C85" s="51" t="s">
        <v>1063</v>
      </c>
      <c r="D85" s="51" t="s">
        <v>2285</v>
      </c>
      <c r="E85" s="51" t="s">
        <v>2505</v>
      </c>
      <c r="F85" s="50" t="s">
        <v>2674</v>
      </c>
      <c r="G85" s="51" t="s">
        <v>2675</v>
      </c>
      <c r="H85" s="69" t="s">
        <v>2676</v>
      </c>
    </row>
    <row r="86" spans="1:8" s="70" customFormat="1">
      <c r="A86" s="68" t="s">
        <v>2677</v>
      </c>
      <c r="B86" s="51" t="s">
        <v>961</v>
      </c>
      <c r="C86" s="51" t="s">
        <v>1063</v>
      </c>
      <c r="D86" s="51" t="s">
        <v>2285</v>
      </c>
      <c r="E86" s="51" t="s">
        <v>2505</v>
      </c>
      <c r="F86" s="50" t="s">
        <v>2678</v>
      </c>
      <c r="G86" s="51" t="s">
        <v>2675</v>
      </c>
      <c r="H86" s="69" t="s">
        <v>2676</v>
      </c>
    </row>
    <row r="87" spans="1:8" s="70" customFormat="1">
      <c r="A87" s="68" t="s">
        <v>2679</v>
      </c>
      <c r="B87" s="51" t="s">
        <v>961</v>
      </c>
      <c r="C87" s="51" t="s">
        <v>1063</v>
      </c>
      <c r="D87" s="51" t="s">
        <v>2285</v>
      </c>
      <c r="E87" s="51" t="s">
        <v>2505</v>
      </c>
      <c r="F87" s="50" t="s">
        <v>2680</v>
      </c>
      <c r="G87" s="51" t="s">
        <v>2681</v>
      </c>
      <c r="H87" s="69" t="s">
        <v>2681</v>
      </c>
    </row>
    <row r="88" spans="1:8" s="70" customFormat="1">
      <c r="A88" s="68" t="s">
        <v>2335</v>
      </c>
      <c r="B88" s="51" t="s">
        <v>961</v>
      </c>
      <c r="C88" s="51" t="s">
        <v>1063</v>
      </c>
      <c r="D88" s="51" t="s">
        <v>2285</v>
      </c>
      <c r="E88" s="51" t="s">
        <v>2505</v>
      </c>
      <c r="F88" s="50" t="s">
        <v>2336</v>
      </c>
      <c r="G88" s="51" t="s">
        <v>2337</v>
      </c>
      <c r="H88" s="69" t="s">
        <v>2338</v>
      </c>
    </row>
    <row r="89" spans="1:8" s="70" customFormat="1">
      <c r="A89" s="68" t="s">
        <v>2682</v>
      </c>
      <c r="B89" s="51" t="s">
        <v>961</v>
      </c>
      <c r="C89" s="51" t="s">
        <v>1063</v>
      </c>
      <c r="D89" s="51" t="s">
        <v>2285</v>
      </c>
      <c r="E89" s="51" t="s">
        <v>2505</v>
      </c>
      <c r="F89" s="50" t="s">
        <v>2683</v>
      </c>
      <c r="G89" s="51" t="s">
        <v>2684</v>
      </c>
      <c r="H89" s="69" t="s">
        <v>2685</v>
      </c>
    </row>
    <row r="90" spans="1:8" s="70" customFormat="1">
      <c r="A90" s="68" t="s">
        <v>2686</v>
      </c>
      <c r="B90" s="51" t="s">
        <v>961</v>
      </c>
      <c r="C90" s="51" t="s">
        <v>1063</v>
      </c>
      <c r="D90" s="51" t="s">
        <v>2285</v>
      </c>
      <c r="E90" s="51" t="s">
        <v>2505</v>
      </c>
      <c r="F90" s="50" t="s">
        <v>2687</v>
      </c>
      <c r="G90" s="51" t="s">
        <v>2688</v>
      </c>
      <c r="H90" s="69" t="s">
        <v>2689</v>
      </c>
    </row>
    <row r="91" spans="1:8" s="70" customFormat="1">
      <c r="A91" s="68" t="s">
        <v>2690</v>
      </c>
      <c r="B91" s="51" t="s">
        <v>961</v>
      </c>
      <c r="C91" s="51" t="s">
        <v>1063</v>
      </c>
      <c r="D91" s="51" t="s">
        <v>2285</v>
      </c>
      <c r="E91" s="51" t="s">
        <v>2505</v>
      </c>
      <c r="F91" s="50" t="s">
        <v>2691</v>
      </c>
      <c r="G91" s="51" t="s">
        <v>2692</v>
      </c>
      <c r="H91" s="69" t="s">
        <v>2693</v>
      </c>
    </row>
    <row r="92" spans="1:8" s="70" customFormat="1">
      <c r="A92" s="68" t="s">
        <v>2694</v>
      </c>
      <c r="B92" s="51" t="s">
        <v>961</v>
      </c>
      <c r="C92" s="51" t="s">
        <v>1063</v>
      </c>
      <c r="D92" s="51" t="s">
        <v>2285</v>
      </c>
      <c r="E92" s="51" t="s">
        <v>2505</v>
      </c>
      <c r="F92" s="50" t="s">
        <v>2695</v>
      </c>
      <c r="G92" s="51" t="s">
        <v>2696</v>
      </c>
      <c r="H92" s="69" t="s">
        <v>2697</v>
      </c>
    </row>
    <row r="93" spans="1:8" s="70" customFormat="1">
      <c r="A93" s="68" t="s">
        <v>2698</v>
      </c>
      <c r="B93" s="51" t="s">
        <v>961</v>
      </c>
      <c r="C93" s="51" t="s">
        <v>1063</v>
      </c>
      <c r="D93" s="51" t="s">
        <v>2285</v>
      </c>
      <c r="E93" s="51" t="s">
        <v>2505</v>
      </c>
      <c r="F93" s="50" t="s">
        <v>2699</v>
      </c>
      <c r="G93" s="51" t="s">
        <v>2700</v>
      </c>
      <c r="H93" s="69" t="s">
        <v>2701</v>
      </c>
    </row>
    <row r="94" spans="1:8" s="70" customFormat="1">
      <c r="A94" s="68" t="s">
        <v>2339</v>
      </c>
      <c r="B94" s="51" t="s">
        <v>961</v>
      </c>
      <c r="C94" s="51" t="s">
        <v>1063</v>
      </c>
      <c r="D94" s="51" t="s">
        <v>2285</v>
      </c>
      <c r="E94" s="51" t="s">
        <v>2505</v>
      </c>
      <c r="F94" s="50" t="s">
        <v>2341</v>
      </c>
      <c r="G94" s="51" t="s">
        <v>2342</v>
      </c>
      <c r="H94" s="69" t="s">
        <v>2295</v>
      </c>
    </row>
    <row r="95" spans="1:8" s="70" customFormat="1">
      <c r="A95" s="68" t="s">
        <v>2913</v>
      </c>
      <c r="B95" s="51" t="s">
        <v>961</v>
      </c>
      <c r="C95" s="51" t="s">
        <v>1063</v>
      </c>
      <c r="D95" s="51" t="s">
        <v>2285</v>
      </c>
      <c r="E95" s="51" t="s">
        <v>2505</v>
      </c>
      <c r="F95" s="50" t="s">
        <v>2891</v>
      </c>
      <c r="G95" s="51" t="s">
        <v>2914</v>
      </c>
      <c r="H95" s="69" t="s">
        <v>2893</v>
      </c>
    </row>
    <row r="96" spans="1:8" s="70" customFormat="1">
      <c r="A96" s="68" t="s">
        <v>2702</v>
      </c>
      <c r="B96" s="51" t="s">
        <v>961</v>
      </c>
      <c r="C96" s="51" t="s">
        <v>1063</v>
      </c>
      <c r="D96" s="51" t="s">
        <v>2285</v>
      </c>
      <c r="E96" s="51" t="s">
        <v>2505</v>
      </c>
      <c r="F96" s="50" t="s">
        <v>2703</v>
      </c>
      <c r="G96" s="51" t="s">
        <v>2704</v>
      </c>
      <c r="H96" s="69" t="s">
        <v>2705</v>
      </c>
    </row>
    <row r="97" spans="1:8" s="70" customFormat="1">
      <c r="A97" s="68" t="s">
        <v>2352</v>
      </c>
      <c r="B97" s="51" t="s">
        <v>961</v>
      </c>
      <c r="C97" s="51" t="s">
        <v>1063</v>
      </c>
      <c r="D97" s="51" t="s">
        <v>2285</v>
      </c>
      <c r="E97" s="51" t="s">
        <v>2505</v>
      </c>
      <c r="F97" s="50" t="s">
        <v>2311</v>
      </c>
      <c r="G97" s="51" t="s">
        <v>2353</v>
      </c>
      <c r="H97" s="69" t="s">
        <v>2313</v>
      </c>
    </row>
    <row r="98" spans="1:8" s="70" customFormat="1">
      <c r="A98" s="68" t="s">
        <v>2706</v>
      </c>
      <c r="B98" s="51" t="s">
        <v>961</v>
      </c>
      <c r="C98" s="51" t="s">
        <v>1063</v>
      </c>
      <c r="D98" s="51" t="s">
        <v>2285</v>
      </c>
      <c r="E98" s="51" t="s">
        <v>2505</v>
      </c>
      <c r="F98" s="50" t="s">
        <v>2707</v>
      </c>
      <c r="G98" s="51" t="s">
        <v>2708</v>
      </c>
      <c r="H98" s="69" t="s">
        <v>2708</v>
      </c>
    </row>
    <row r="99" spans="1:8" s="70" customFormat="1">
      <c r="A99" s="68" t="s">
        <v>2709</v>
      </c>
      <c r="B99" s="51" t="s">
        <v>961</v>
      </c>
      <c r="C99" s="51" t="s">
        <v>1063</v>
      </c>
      <c r="D99" s="51" t="s">
        <v>2285</v>
      </c>
      <c r="E99" s="51" t="s">
        <v>2505</v>
      </c>
      <c r="F99" s="50" t="s">
        <v>2710</v>
      </c>
      <c r="G99" s="51" t="s">
        <v>2711</v>
      </c>
      <c r="H99" s="69" t="s">
        <v>2712</v>
      </c>
    </row>
    <row r="100" spans="1:8" s="70" customFormat="1">
      <c r="A100" s="68" t="s">
        <v>2348</v>
      </c>
      <c r="B100" s="51" t="s">
        <v>961</v>
      </c>
      <c r="C100" s="51" t="s">
        <v>1063</v>
      </c>
      <c r="D100" s="51" t="s">
        <v>2285</v>
      </c>
      <c r="E100" s="51" t="s">
        <v>2505</v>
      </c>
      <c r="F100" s="50" t="s">
        <v>2349</v>
      </c>
      <c r="G100" s="51" t="s">
        <v>2350</v>
      </c>
      <c r="H100" s="69" t="s">
        <v>2351</v>
      </c>
    </row>
    <row r="101" spans="1:8" s="70" customFormat="1">
      <c r="A101" s="68" t="s">
        <v>2348</v>
      </c>
      <c r="B101" s="51" t="s">
        <v>961</v>
      </c>
      <c r="C101" s="51" t="s">
        <v>1063</v>
      </c>
      <c r="D101" s="51" t="s">
        <v>2285</v>
      </c>
      <c r="E101" s="51" t="s">
        <v>2505</v>
      </c>
      <c r="F101" s="50" t="s">
        <v>2713</v>
      </c>
      <c r="G101" s="51" t="s">
        <v>2350</v>
      </c>
      <c r="H101" s="69" t="s">
        <v>2351</v>
      </c>
    </row>
    <row r="102" spans="1:8" s="70" customFormat="1">
      <c r="A102" s="68" t="s">
        <v>2345</v>
      </c>
      <c r="B102" s="51" t="s">
        <v>961</v>
      </c>
      <c r="C102" s="51" t="s">
        <v>1063</v>
      </c>
      <c r="D102" s="51" t="s">
        <v>2285</v>
      </c>
      <c r="E102" s="51" t="s">
        <v>2505</v>
      </c>
      <c r="F102" s="50" t="s">
        <v>2318</v>
      </c>
      <c r="G102" s="51" t="s">
        <v>2346</v>
      </c>
      <c r="H102" s="69" t="s">
        <v>2347</v>
      </c>
    </row>
    <row r="103" spans="1:8" s="70" customFormat="1">
      <c r="A103" s="68" t="s">
        <v>2714</v>
      </c>
      <c r="B103" s="51" t="s">
        <v>961</v>
      </c>
      <c r="C103" s="51" t="s">
        <v>1063</v>
      </c>
      <c r="D103" s="51" t="s">
        <v>2285</v>
      </c>
      <c r="E103" s="51" t="s">
        <v>2505</v>
      </c>
      <c r="F103" s="50" t="s">
        <v>2715</v>
      </c>
      <c r="G103" s="51" t="s">
        <v>2716</v>
      </c>
      <c r="H103" s="69" t="s">
        <v>2717</v>
      </c>
    </row>
    <row r="104" spans="1:8" s="70" customFormat="1">
      <c r="A104" s="68" t="s">
        <v>2718</v>
      </c>
      <c r="B104" s="51" t="s">
        <v>961</v>
      </c>
      <c r="C104" s="51" t="s">
        <v>1063</v>
      </c>
      <c r="D104" s="51" t="s">
        <v>2285</v>
      </c>
      <c r="E104" s="51" t="s">
        <v>2505</v>
      </c>
      <c r="F104" s="50" t="s">
        <v>2719</v>
      </c>
      <c r="G104" s="51" t="s">
        <v>2720</v>
      </c>
      <c r="H104" s="69" t="s">
        <v>2717</v>
      </c>
    </row>
    <row r="105" spans="1:8" s="70" customFormat="1">
      <c r="A105" s="68" t="s">
        <v>2721</v>
      </c>
      <c r="B105" s="51" t="s">
        <v>961</v>
      </c>
      <c r="C105" s="51" t="s">
        <v>1063</v>
      </c>
      <c r="D105" s="51" t="s">
        <v>2285</v>
      </c>
      <c r="E105" s="51" t="s">
        <v>2505</v>
      </c>
      <c r="F105" s="50" t="s">
        <v>2722</v>
      </c>
      <c r="G105" s="51" t="s">
        <v>2723</v>
      </c>
      <c r="H105" s="69" t="s">
        <v>2724</v>
      </c>
    </row>
    <row r="106" spans="1:8" s="70" customFormat="1">
      <c r="A106" s="68" t="s">
        <v>2725</v>
      </c>
      <c r="B106" s="51" t="s">
        <v>961</v>
      </c>
      <c r="C106" s="51" t="s">
        <v>1063</v>
      </c>
      <c r="D106" s="51" t="s">
        <v>2285</v>
      </c>
      <c r="E106" s="51" t="s">
        <v>2505</v>
      </c>
      <c r="F106" s="50" t="s">
        <v>2726</v>
      </c>
      <c r="G106" s="51" t="s">
        <v>2322</v>
      </c>
      <c r="H106" s="69" t="s">
        <v>2322</v>
      </c>
    </row>
    <row r="107" spans="1:8" s="70" customFormat="1">
      <c r="A107" s="68" t="s">
        <v>2709</v>
      </c>
      <c r="B107" s="51" t="s">
        <v>961</v>
      </c>
      <c r="C107" s="51" t="s">
        <v>1063</v>
      </c>
      <c r="D107" s="51" t="s">
        <v>2285</v>
      </c>
      <c r="E107" s="51" t="s">
        <v>2531</v>
      </c>
      <c r="F107" s="50" t="s">
        <v>2727</v>
      </c>
      <c r="G107" s="51" t="s">
        <v>2728</v>
      </c>
      <c r="H107" s="69" t="s">
        <v>2729</v>
      </c>
    </row>
    <row r="108" spans="1:8" s="70" customFormat="1">
      <c r="A108" s="68" t="s">
        <v>2909</v>
      </c>
      <c r="B108" s="51" t="s">
        <v>961</v>
      </c>
      <c r="C108" s="51" t="s">
        <v>1063</v>
      </c>
      <c r="D108" s="51" t="s">
        <v>2285</v>
      </c>
      <c r="E108" s="51" t="s">
        <v>2911</v>
      </c>
      <c r="F108" s="50" t="s">
        <v>2910</v>
      </c>
      <c r="G108" s="51" t="s">
        <v>2912</v>
      </c>
      <c r="H108" s="51" t="s">
        <v>2912</v>
      </c>
    </row>
    <row r="109" spans="1:8" s="70" customFormat="1" ht="30">
      <c r="A109" s="68" t="s">
        <v>2730</v>
      </c>
      <c r="B109" s="51" t="s">
        <v>961</v>
      </c>
      <c r="C109" s="51" t="s">
        <v>1063</v>
      </c>
      <c r="D109" s="51" t="s">
        <v>2285</v>
      </c>
      <c r="E109" s="51" t="s">
        <v>2731</v>
      </c>
      <c r="F109" s="50" t="s">
        <v>2732</v>
      </c>
      <c r="G109" s="51" t="s">
        <v>2733</v>
      </c>
      <c r="H109" s="69" t="s">
        <v>2734</v>
      </c>
    </row>
    <row r="110" spans="1:8" s="70" customFormat="1" ht="30">
      <c r="A110" s="68" t="s">
        <v>2358</v>
      </c>
      <c r="B110" s="51" t="s">
        <v>961</v>
      </c>
      <c r="C110" s="51" t="s">
        <v>1063</v>
      </c>
      <c r="D110" s="51" t="s">
        <v>2285</v>
      </c>
      <c r="E110" s="51" t="s">
        <v>2731</v>
      </c>
      <c r="F110" s="50" t="s">
        <v>2359</v>
      </c>
      <c r="G110" s="51" t="s">
        <v>2360</v>
      </c>
      <c r="H110" s="69" t="s">
        <v>2361</v>
      </c>
    </row>
    <row r="111" spans="1:8" s="70" customFormat="1" ht="30">
      <c r="A111" s="68" t="s">
        <v>2735</v>
      </c>
      <c r="B111" s="51" t="s">
        <v>961</v>
      </c>
      <c r="C111" s="51" t="s">
        <v>1063</v>
      </c>
      <c r="D111" s="51" t="s">
        <v>2285</v>
      </c>
      <c r="E111" s="51" t="s">
        <v>2731</v>
      </c>
      <c r="F111" s="50" t="s">
        <v>2736</v>
      </c>
      <c r="G111" s="51" t="s">
        <v>2737</v>
      </c>
      <c r="H111" s="69" t="s">
        <v>2738</v>
      </c>
    </row>
    <row r="112" spans="1:8" s="70" customFormat="1" ht="30">
      <c r="A112" s="68" t="s">
        <v>2739</v>
      </c>
      <c r="B112" s="51" t="s">
        <v>961</v>
      </c>
      <c r="C112" s="51" t="s">
        <v>1063</v>
      </c>
      <c r="D112" s="51" t="s">
        <v>2285</v>
      </c>
      <c r="E112" s="51" t="s">
        <v>2536</v>
      </c>
      <c r="F112" s="50" t="s">
        <v>2740</v>
      </c>
      <c r="G112" s="51" t="s">
        <v>2741</v>
      </c>
      <c r="H112" s="69" t="s">
        <v>2742</v>
      </c>
    </row>
    <row r="113" spans="1:8" s="40" customFormat="1" ht="18">
      <c r="A113" s="101" t="s">
        <v>2880</v>
      </c>
      <c r="B113" s="102"/>
      <c r="C113" s="102"/>
      <c r="D113" s="102"/>
      <c r="E113" s="102"/>
      <c r="F113" s="103"/>
      <c r="G113" s="102"/>
      <c r="H113" s="104"/>
    </row>
    <row r="114" spans="1:8" s="40" customFormat="1" ht="30">
      <c r="A114" s="68" t="s">
        <v>2362</v>
      </c>
      <c r="B114" s="51" t="s">
        <v>1345</v>
      </c>
      <c r="C114" s="51" t="s">
        <v>1063</v>
      </c>
      <c r="D114" s="51" t="s">
        <v>2363</v>
      </c>
      <c r="E114" s="51" t="s">
        <v>2364</v>
      </c>
      <c r="F114" s="50" t="s">
        <v>2365</v>
      </c>
      <c r="G114" s="51" t="s">
        <v>2366</v>
      </c>
      <c r="H114" s="69" t="s">
        <v>2366</v>
      </c>
    </row>
    <row r="115" spans="1:8" s="41" customFormat="1">
      <c r="A115" s="68" t="s">
        <v>2367</v>
      </c>
      <c r="B115" s="51" t="s">
        <v>1345</v>
      </c>
      <c r="C115" s="51" t="s">
        <v>1063</v>
      </c>
      <c r="D115" s="51" t="s">
        <v>2363</v>
      </c>
      <c r="E115" s="51" t="s">
        <v>2357</v>
      </c>
      <c r="F115" s="50" t="s">
        <v>2368</v>
      </c>
      <c r="G115" s="51" t="s">
        <v>2369</v>
      </c>
      <c r="H115" s="69" t="s">
        <v>2369</v>
      </c>
    </row>
    <row r="116" spans="1:8" s="41" customFormat="1">
      <c r="A116" s="68" t="s">
        <v>2370</v>
      </c>
      <c r="B116" s="51" t="s">
        <v>1345</v>
      </c>
      <c r="C116" s="51" t="s">
        <v>1063</v>
      </c>
      <c r="D116" s="51" t="s">
        <v>2363</v>
      </c>
      <c r="E116" s="51" t="s">
        <v>2357</v>
      </c>
      <c r="F116" s="50" t="s">
        <v>2371</v>
      </c>
      <c r="G116" s="51" t="s">
        <v>2372</v>
      </c>
      <c r="H116" s="69" t="s">
        <v>2372</v>
      </c>
    </row>
    <row r="117" spans="1:8" s="41" customFormat="1">
      <c r="A117" s="68" t="s">
        <v>557</v>
      </c>
      <c r="B117" s="51" t="s">
        <v>1345</v>
      </c>
      <c r="C117" s="51" t="s">
        <v>1063</v>
      </c>
      <c r="D117" s="51" t="s">
        <v>2363</v>
      </c>
      <c r="E117" s="51" t="s">
        <v>2373</v>
      </c>
      <c r="F117" s="50" t="s">
        <v>2374</v>
      </c>
      <c r="G117" s="51" t="s">
        <v>2375</v>
      </c>
      <c r="H117" s="69" t="s">
        <v>2376</v>
      </c>
    </row>
    <row r="118" spans="1:8" s="12" customFormat="1" ht="30">
      <c r="A118" s="68" t="s">
        <v>2377</v>
      </c>
      <c r="B118" s="51" t="s">
        <v>1345</v>
      </c>
      <c r="C118" s="51" t="s">
        <v>1063</v>
      </c>
      <c r="D118" s="51" t="s">
        <v>2363</v>
      </c>
      <c r="E118" s="51" t="s">
        <v>2373</v>
      </c>
      <c r="F118" s="50" t="s">
        <v>2378</v>
      </c>
      <c r="G118" s="51" t="s">
        <v>2379</v>
      </c>
      <c r="H118" s="69" t="s">
        <v>2379</v>
      </c>
    </row>
    <row r="119" spans="1:8" s="12" customFormat="1">
      <c r="A119" s="68" t="s">
        <v>2380</v>
      </c>
      <c r="B119" s="51" t="s">
        <v>1345</v>
      </c>
      <c r="C119" s="51" t="s">
        <v>1063</v>
      </c>
      <c r="D119" s="51" t="s">
        <v>2363</v>
      </c>
      <c r="E119" s="51" t="s">
        <v>2381</v>
      </c>
      <c r="F119" s="50" t="s">
        <v>2382</v>
      </c>
      <c r="G119" s="51" t="s">
        <v>2383</v>
      </c>
      <c r="H119" s="69" t="s">
        <v>2384</v>
      </c>
    </row>
    <row r="120" spans="1:8" s="12" customFormat="1">
      <c r="A120" s="68" t="s">
        <v>2385</v>
      </c>
      <c r="B120" s="51" t="s">
        <v>1345</v>
      </c>
      <c r="C120" s="51" t="s">
        <v>1063</v>
      </c>
      <c r="D120" s="51" t="s">
        <v>2363</v>
      </c>
      <c r="E120" s="51" t="s">
        <v>2386</v>
      </c>
      <c r="F120" s="50" t="s">
        <v>2387</v>
      </c>
      <c r="G120" s="51" t="s">
        <v>2388</v>
      </c>
      <c r="H120" s="69" t="s">
        <v>2388</v>
      </c>
    </row>
    <row r="121" spans="1:8" s="12" customFormat="1" ht="29.45" customHeight="1">
      <c r="A121" s="68" t="s">
        <v>2389</v>
      </c>
      <c r="B121" s="51" t="s">
        <v>1345</v>
      </c>
      <c r="C121" s="51" t="s">
        <v>1063</v>
      </c>
      <c r="D121" s="51" t="s">
        <v>2363</v>
      </c>
      <c r="E121" s="51" t="s">
        <v>2390</v>
      </c>
      <c r="F121" s="50" t="s">
        <v>2391</v>
      </c>
      <c r="G121" s="51" t="s">
        <v>2392</v>
      </c>
      <c r="H121" s="69" t="s">
        <v>2392</v>
      </c>
    </row>
    <row r="122" spans="1:8" s="12" customFormat="1">
      <c r="A122" s="68" t="s">
        <v>2393</v>
      </c>
      <c r="B122" s="51" t="s">
        <v>1345</v>
      </c>
      <c r="C122" s="51" t="s">
        <v>1063</v>
      </c>
      <c r="D122" s="51" t="s">
        <v>2363</v>
      </c>
      <c r="E122" s="51" t="s">
        <v>2394</v>
      </c>
      <c r="F122" s="50" t="s">
        <v>2395</v>
      </c>
      <c r="G122" s="51" t="s">
        <v>2396</v>
      </c>
      <c r="H122" s="69" t="s">
        <v>2396</v>
      </c>
    </row>
    <row r="123" spans="1:8" s="12" customFormat="1">
      <c r="A123" s="68" t="s">
        <v>2413</v>
      </c>
      <c r="B123" s="51" t="s">
        <v>1345</v>
      </c>
      <c r="C123" s="51" t="s">
        <v>1063</v>
      </c>
      <c r="D123" s="51" t="s">
        <v>2363</v>
      </c>
      <c r="E123" s="51" t="s">
        <v>2340</v>
      </c>
      <c r="F123" s="50" t="s">
        <v>2414</v>
      </c>
      <c r="G123" s="51" t="s">
        <v>2412</v>
      </c>
      <c r="H123" s="69" t="s">
        <v>2412</v>
      </c>
    </row>
    <row r="124" spans="1:8" s="70" customFormat="1">
      <c r="A124" s="68" t="s">
        <v>2415</v>
      </c>
      <c r="B124" s="51" t="s">
        <v>961</v>
      </c>
      <c r="C124" s="51" t="s">
        <v>1063</v>
      </c>
      <c r="D124" s="51" t="s">
        <v>2363</v>
      </c>
      <c r="E124" s="51" t="s">
        <v>2416</v>
      </c>
      <c r="F124" s="50" t="s">
        <v>2417</v>
      </c>
      <c r="G124" s="51" t="s">
        <v>2418</v>
      </c>
      <c r="H124" s="69" t="s">
        <v>2419</v>
      </c>
    </row>
    <row r="125" spans="1:8" s="70" customFormat="1">
      <c r="A125" s="68" t="s">
        <v>2420</v>
      </c>
      <c r="B125" s="51" t="s">
        <v>961</v>
      </c>
      <c r="C125" s="51" t="s">
        <v>1063</v>
      </c>
      <c r="D125" s="51" t="s">
        <v>2363</v>
      </c>
      <c r="E125" s="51" t="s">
        <v>2416</v>
      </c>
      <c r="F125" s="50" t="s">
        <v>2421</v>
      </c>
      <c r="G125" s="51" t="s">
        <v>2422</v>
      </c>
      <c r="H125" s="69" t="s">
        <v>2423</v>
      </c>
    </row>
    <row r="126" spans="1:8" s="70" customFormat="1">
      <c r="A126" s="68" t="s">
        <v>2424</v>
      </c>
      <c r="B126" s="51" t="s">
        <v>961</v>
      </c>
      <c r="C126" s="51" t="s">
        <v>1063</v>
      </c>
      <c r="D126" s="51" t="s">
        <v>2363</v>
      </c>
      <c r="E126" s="51" t="s">
        <v>2416</v>
      </c>
      <c r="F126" s="50" t="s">
        <v>2425</v>
      </c>
      <c r="G126" s="51" t="s">
        <v>2426</v>
      </c>
      <c r="H126" s="69" t="s">
        <v>2426</v>
      </c>
    </row>
    <row r="127" spans="1:8" s="70" customFormat="1">
      <c r="A127" s="68" t="s">
        <v>2427</v>
      </c>
      <c r="B127" s="51" t="s">
        <v>961</v>
      </c>
      <c r="C127" s="51" t="s">
        <v>1063</v>
      </c>
      <c r="D127" s="51" t="s">
        <v>2363</v>
      </c>
      <c r="E127" s="51" t="s">
        <v>2416</v>
      </c>
      <c r="F127" s="50" t="s">
        <v>2428</v>
      </c>
      <c r="G127" s="51" t="s">
        <v>2429</v>
      </c>
      <c r="H127" s="69" t="s">
        <v>2430</v>
      </c>
    </row>
    <row r="128" spans="1:8" s="70" customFormat="1">
      <c r="A128" s="68" t="s">
        <v>2431</v>
      </c>
      <c r="B128" s="51" t="s">
        <v>961</v>
      </c>
      <c r="C128" s="51" t="s">
        <v>1063</v>
      </c>
      <c r="D128" s="51" t="s">
        <v>2363</v>
      </c>
      <c r="E128" s="51" t="s">
        <v>2416</v>
      </c>
      <c r="F128" s="50" t="s">
        <v>2428</v>
      </c>
      <c r="G128" s="51" t="s">
        <v>2432</v>
      </c>
      <c r="H128" s="69" t="s">
        <v>2432</v>
      </c>
    </row>
    <row r="129" spans="1:8" s="70" customFormat="1">
      <c r="A129" s="68" t="s">
        <v>2433</v>
      </c>
      <c r="B129" s="51" t="s">
        <v>961</v>
      </c>
      <c r="C129" s="51" t="s">
        <v>1063</v>
      </c>
      <c r="D129" s="51" t="s">
        <v>2363</v>
      </c>
      <c r="E129" s="51" t="s">
        <v>2416</v>
      </c>
      <c r="F129" s="50" t="s">
        <v>2428</v>
      </c>
      <c r="G129" s="51" t="s">
        <v>2434</v>
      </c>
      <c r="H129" s="69" t="s">
        <v>2435</v>
      </c>
    </row>
    <row r="130" spans="1:8" s="70" customFormat="1">
      <c r="A130" s="68" t="s">
        <v>2436</v>
      </c>
      <c r="B130" s="51" t="s">
        <v>961</v>
      </c>
      <c r="C130" s="51" t="s">
        <v>1063</v>
      </c>
      <c r="D130" s="51" t="s">
        <v>2363</v>
      </c>
      <c r="E130" s="51" t="s">
        <v>2416</v>
      </c>
      <c r="F130" s="50" t="s">
        <v>2437</v>
      </c>
      <c r="G130" s="51" t="s">
        <v>2438</v>
      </c>
      <c r="H130" s="69" t="s">
        <v>2439</v>
      </c>
    </row>
    <row r="131" spans="1:8" s="70" customFormat="1">
      <c r="A131" s="68" t="s">
        <v>2440</v>
      </c>
      <c r="B131" s="51" t="s">
        <v>961</v>
      </c>
      <c r="C131" s="51" t="s">
        <v>1063</v>
      </c>
      <c r="D131" s="51" t="s">
        <v>2363</v>
      </c>
      <c r="E131" s="51" t="s">
        <v>2340</v>
      </c>
      <c r="F131" s="50" t="s">
        <v>2441</v>
      </c>
      <c r="G131" s="51" t="s">
        <v>2442</v>
      </c>
      <c r="H131" s="69" t="s">
        <v>2443</v>
      </c>
    </row>
    <row r="132" spans="1:8" s="70" customFormat="1">
      <c r="A132" s="68" t="s">
        <v>2444</v>
      </c>
      <c r="B132" s="51" t="s">
        <v>961</v>
      </c>
      <c r="C132" s="51" t="s">
        <v>1063</v>
      </c>
      <c r="D132" s="51" t="s">
        <v>2363</v>
      </c>
      <c r="E132" s="51" t="s">
        <v>2340</v>
      </c>
      <c r="F132" s="50" t="s">
        <v>2445</v>
      </c>
      <c r="G132" s="51" t="s">
        <v>2446</v>
      </c>
      <c r="H132" s="69" t="s">
        <v>2446</v>
      </c>
    </row>
    <row r="133" spans="1:8" s="70" customFormat="1">
      <c r="A133" s="68" t="s">
        <v>2397</v>
      </c>
      <c r="B133" s="51" t="s">
        <v>961</v>
      </c>
      <c r="C133" s="51" t="s">
        <v>1063</v>
      </c>
      <c r="D133" s="51" t="s">
        <v>2363</v>
      </c>
      <c r="E133" s="51" t="s">
        <v>2340</v>
      </c>
      <c r="F133" s="50" t="s">
        <v>2398</v>
      </c>
      <c r="G133" s="51" t="s">
        <v>2399</v>
      </c>
      <c r="H133" s="69" t="s">
        <v>2399</v>
      </c>
    </row>
    <row r="134" spans="1:8" s="70" customFormat="1">
      <c r="A134" s="68" t="s">
        <v>2447</v>
      </c>
      <c r="B134" s="51" t="s">
        <v>961</v>
      </c>
      <c r="C134" s="51" t="s">
        <v>1063</v>
      </c>
      <c r="D134" s="51" t="s">
        <v>2363</v>
      </c>
      <c r="E134" s="51" t="s">
        <v>2340</v>
      </c>
      <c r="F134" s="50" t="s">
        <v>2448</v>
      </c>
      <c r="G134" s="51" t="s">
        <v>2449</v>
      </c>
      <c r="H134" s="69" t="s">
        <v>2450</v>
      </c>
    </row>
    <row r="135" spans="1:8" s="40" customFormat="1" ht="18">
      <c r="A135" s="101" t="s">
        <v>687</v>
      </c>
      <c r="B135" s="102"/>
      <c r="C135" s="102"/>
      <c r="D135" s="102"/>
      <c r="E135" s="102"/>
      <c r="F135" s="103"/>
      <c r="G135" s="102"/>
      <c r="H135" s="104"/>
    </row>
    <row r="136" spans="1:8" s="40" customFormat="1" ht="30">
      <c r="A136" s="79" t="s">
        <v>1180</v>
      </c>
      <c r="B136" s="51" t="s">
        <v>1345</v>
      </c>
      <c r="C136" s="51" t="s">
        <v>1063</v>
      </c>
      <c r="D136" s="51" t="s">
        <v>687</v>
      </c>
      <c r="E136" s="51" t="s">
        <v>1354</v>
      </c>
      <c r="F136" s="59" t="s">
        <v>1184</v>
      </c>
      <c r="G136" s="51" t="s">
        <v>1185</v>
      </c>
      <c r="H136" s="51" t="s">
        <v>1186</v>
      </c>
    </row>
    <row r="137" spans="1:8" s="41" customFormat="1" ht="15.75">
      <c r="A137" s="79" t="s">
        <v>904</v>
      </c>
      <c r="B137" s="51" t="s">
        <v>1345</v>
      </c>
      <c r="C137" s="51" t="s">
        <v>1063</v>
      </c>
      <c r="D137" s="51" t="s">
        <v>687</v>
      </c>
      <c r="E137" s="51" t="s">
        <v>1346</v>
      </c>
      <c r="F137" s="59" t="s">
        <v>906</v>
      </c>
      <c r="G137" s="51" t="s">
        <v>905</v>
      </c>
      <c r="H137" s="51" t="s">
        <v>905</v>
      </c>
    </row>
    <row r="138" spans="1:8" s="41" customFormat="1" ht="30.75">
      <c r="A138" s="79" t="s">
        <v>1257</v>
      </c>
      <c r="B138" s="51" t="s">
        <v>1345</v>
      </c>
      <c r="C138" s="51" t="s">
        <v>1063</v>
      </c>
      <c r="D138" s="51" t="s">
        <v>687</v>
      </c>
      <c r="E138" s="51" t="s">
        <v>740</v>
      </c>
      <c r="F138" s="59" t="s">
        <v>1387</v>
      </c>
      <c r="G138" s="51" t="s">
        <v>1258</v>
      </c>
      <c r="H138" s="51" t="s">
        <v>1258</v>
      </c>
    </row>
    <row r="139" spans="1:8" s="41" customFormat="1" ht="15.75">
      <c r="A139" s="79" t="s">
        <v>1687</v>
      </c>
      <c r="B139" s="51" t="s">
        <v>1345</v>
      </c>
      <c r="C139" s="51" t="s">
        <v>1063</v>
      </c>
      <c r="D139" s="51" t="s">
        <v>687</v>
      </c>
      <c r="E139" s="51" t="s">
        <v>1688</v>
      </c>
      <c r="F139" s="59" t="s">
        <v>2201</v>
      </c>
      <c r="G139" s="51" t="s">
        <v>1690</v>
      </c>
      <c r="H139" s="51" t="s">
        <v>1689</v>
      </c>
    </row>
    <row r="140" spans="1:8" s="12" customFormat="1">
      <c r="A140" s="79" t="s">
        <v>18</v>
      </c>
      <c r="B140" s="51" t="s">
        <v>1345</v>
      </c>
      <c r="C140" s="51" t="s">
        <v>1063</v>
      </c>
      <c r="D140" s="51" t="s">
        <v>687</v>
      </c>
      <c r="E140" s="51" t="s">
        <v>20</v>
      </c>
      <c r="F140" s="59" t="s">
        <v>1388</v>
      </c>
      <c r="G140" s="51" t="s">
        <v>21</v>
      </c>
      <c r="H140" s="51" t="s">
        <v>22</v>
      </c>
    </row>
    <row r="141" spans="1:8" s="12" customFormat="1" ht="30">
      <c r="A141" s="79" t="s">
        <v>2895</v>
      </c>
      <c r="B141" s="51" t="s">
        <v>1345</v>
      </c>
      <c r="C141" s="51" t="s">
        <v>1063</v>
      </c>
      <c r="D141" s="51" t="s">
        <v>687</v>
      </c>
      <c r="E141" s="51" t="s">
        <v>20</v>
      </c>
      <c r="F141" s="50" t="s">
        <v>2894</v>
      </c>
      <c r="G141" s="12" t="s">
        <v>2896</v>
      </c>
      <c r="H141" s="12" t="s">
        <v>2896</v>
      </c>
    </row>
    <row r="142" spans="1:8" s="12" customFormat="1">
      <c r="A142" s="79" t="s">
        <v>1273</v>
      </c>
      <c r="B142" s="51" t="s">
        <v>1345</v>
      </c>
      <c r="C142" s="51" t="s">
        <v>1063</v>
      </c>
      <c r="D142" s="51" t="s">
        <v>687</v>
      </c>
      <c r="E142" s="51" t="s">
        <v>20</v>
      </c>
      <c r="F142" s="59" t="s">
        <v>1389</v>
      </c>
      <c r="G142" s="51" t="s">
        <v>1274</v>
      </c>
      <c r="H142" s="51" t="s">
        <v>1275</v>
      </c>
    </row>
    <row r="143" spans="1:8" s="12" customFormat="1" ht="30">
      <c r="A143" s="79" t="s">
        <v>1276</v>
      </c>
      <c r="B143" s="51" t="s">
        <v>1345</v>
      </c>
      <c r="C143" s="51" t="s">
        <v>1063</v>
      </c>
      <c r="D143" s="51" t="s">
        <v>687</v>
      </c>
      <c r="E143" s="51" t="s">
        <v>20</v>
      </c>
      <c r="F143" s="59" t="s">
        <v>1390</v>
      </c>
      <c r="G143" s="51" t="s">
        <v>1277</v>
      </c>
      <c r="H143" s="51" t="s">
        <v>1278</v>
      </c>
    </row>
    <row r="144" spans="1:8" s="12" customFormat="1" ht="15" customHeight="1">
      <c r="A144" s="79" t="s">
        <v>2149</v>
      </c>
      <c r="B144" s="51" t="s">
        <v>1345</v>
      </c>
      <c r="C144" s="51" t="s">
        <v>1063</v>
      </c>
      <c r="D144" s="51" t="s">
        <v>687</v>
      </c>
      <c r="E144" s="51" t="s">
        <v>20</v>
      </c>
      <c r="F144" s="59" t="s">
        <v>2202</v>
      </c>
      <c r="G144" s="51"/>
      <c r="H144" s="51"/>
    </row>
    <row r="145" spans="1:8" s="12" customFormat="1" ht="15" customHeight="1">
      <c r="A145" s="79" t="s">
        <v>2929</v>
      </c>
      <c r="B145" s="51" t="s">
        <v>1345</v>
      </c>
      <c r="C145" s="51" t="s">
        <v>1063</v>
      </c>
      <c r="D145" s="51" t="s">
        <v>687</v>
      </c>
      <c r="E145" s="51" t="s">
        <v>20</v>
      </c>
      <c r="F145" s="59" t="s">
        <v>2930</v>
      </c>
      <c r="G145" s="51" t="s">
        <v>2931</v>
      </c>
      <c r="H145" s="51"/>
    </row>
    <row r="146" spans="1:8" s="12" customFormat="1" ht="30">
      <c r="A146" s="79" t="s">
        <v>1279</v>
      </c>
      <c r="B146" s="51" t="s">
        <v>1345</v>
      </c>
      <c r="C146" s="51" t="s">
        <v>1063</v>
      </c>
      <c r="D146" s="51" t="s">
        <v>687</v>
      </c>
      <c r="E146" s="51" t="s">
        <v>20</v>
      </c>
      <c r="F146" s="59" t="s">
        <v>1391</v>
      </c>
      <c r="G146" s="51" t="s">
        <v>1280</v>
      </c>
      <c r="H146" s="51" t="s">
        <v>1281</v>
      </c>
    </row>
    <row r="147" spans="1:8" s="12" customFormat="1" ht="30">
      <c r="A147" s="79" t="s">
        <v>1181</v>
      </c>
      <c r="B147" s="51" t="s">
        <v>1345</v>
      </c>
      <c r="C147" s="51" t="s">
        <v>1063</v>
      </c>
      <c r="D147" s="51" t="s">
        <v>687</v>
      </c>
      <c r="E147" s="51" t="s">
        <v>20</v>
      </c>
      <c r="F147" s="59" t="s">
        <v>1392</v>
      </c>
      <c r="G147" s="51" t="s">
        <v>1182</v>
      </c>
      <c r="H147" s="51" t="s">
        <v>1183</v>
      </c>
    </row>
    <row r="148" spans="1:8" s="12" customFormat="1">
      <c r="A148" s="79" t="s">
        <v>23</v>
      </c>
      <c r="B148" s="51" t="s">
        <v>1345</v>
      </c>
      <c r="C148" s="51" t="s">
        <v>1063</v>
      </c>
      <c r="D148" s="51" t="s">
        <v>687</v>
      </c>
      <c r="E148" s="51" t="s">
        <v>20</v>
      </c>
      <c r="F148" s="59" t="s">
        <v>1393</v>
      </c>
      <c r="G148" s="51" t="s">
        <v>24</v>
      </c>
      <c r="H148" s="51" t="s">
        <v>25</v>
      </c>
    </row>
    <row r="149" spans="1:8" s="12" customFormat="1">
      <c r="A149" s="79" t="s">
        <v>26</v>
      </c>
      <c r="B149" s="51" t="s">
        <v>1345</v>
      </c>
      <c r="C149" s="51" t="s">
        <v>1063</v>
      </c>
      <c r="D149" s="51" t="s">
        <v>687</v>
      </c>
      <c r="E149" s="51" t="s">
        <v>20</v>
      </c>
      <c r="F149" s="59" t="s">
        <v>1394</v>
      </c>
      <c r="G149" s="51" t="s">
        <v>27</v>
      </c>
      <c r="H149" s="51" t="s">
        <v>28</v>
      </c>
    </row>
    <row r="150" spans="1:8" s="12" customFormat="1">
      <c r="A150" s="79" t="s">
        <v>29</v>
      </c>
      <c r="B150" s="51" t="s">
        <v>1345</v>
      </c>
      <c r="C150" s="51" t="s">
        <v>1063</v>
      </c>
      <c r="D150" s="51" t="s">
        <v>687</v>
      </c>
      <c r="E150" s="51" t="s">
        <v>20</v>
      </c>
      <c r="F150" s="59" t="s">
        <v>1395</v>
      </c>
      <c r="G150" s="51" t="s">
        <v>30</v>
      </c>
      <c r="H150" s="51" t="s">
        <v>31</v>
      </c>
    </row>
    <row r="151" spans="1:8" s="12" customFormat="1">
      <c r="A151" s="79" t="s">
        <v>32</v>
      </c>
      <c r="B151" s="51" t="s">
        <v>1345</v>
      </c>
      <c r="C151" s="51" t="s">
        <v>1063</v>
      </c>
      <c r="D151" s="51" t="s">
        <v>687</v>
      </c>
      <c r="E151" s="51" t="s">
        <v>20</v>
      </c>
      <c r="F151" s="59" t="s">
        <v>1396</v>
      </c>
      <c r="G151" s="51" t="s">
        <v>33</v>
      </c>
      <c r="H151" s="51" t="s">
        <v>34</v>
      </c>
    </row>
    <row r="152" spans="1:8" s="12" customFormat="1" ht="30">
      <c r="A152" s="79" t="s">
        <v>2771</v>
      </c>
      <c r="B152" s="51" t="s">
        <v>1345</v>
      </c>
      <c r="C152" s="51" t="s">
        <v>1063</v>
      </c>
      <c r="D152" s="51" t="s">
        <v>687</v>
      </c>
      <c r="E152" s="51" t="s">
        <v>20</v>
      </c>
      <c r="F152" s="59" t="s">
        <v>2772</v>
      </c>
      <c r="G152" s="74" t="s">
        <v>2773</v>
      </c>
      <c r="H152" s="51" t="s">
        <v>2774</v>
      </c>
    </row>
    <row r="153" spans="1:8" s="12" customFormat="1" ht="30">
      <c r="A153" s="79" t="s">
        <v>35</v>
      </c>
      <c r="B153" s="51" t="s">
        <v>1345</v>
      </c>
      <c r="C153" s="51" t="s">
        <v>1063</v>
      </c>
      <c r="D153" s="51" t="s">
        <v>687</v>
      </c>
      <c r="E153" s="51" t="s">
        <v>20</v>
      </c>
      <c r="F153" s="59" t="s">
        <v>36</v>
      </c>
      <c r="G153" s="51" t="s">
        <v>37</v>
      </c>
      <c r="H153" s="51" t="s">
        <v>38</v>
      </c>
    </row>
    <row r="154" spans="1:8" s="12" customFormat="1">
      <c r="A154" s="79" t="s">
        <v>39</v>
      </c>
      <c r="B154" s="51" t="s">
        <v>1345</v>
      </c>
      <c r="C154" s="51" t="s">
        <v>1063</v>
      </c>
      <c r="D154" s="51" t="s">
        <v>687</v>
      </c>
      <c r="E154" s="51" t="s">
        <v>20</v>
      </c>
      <c r="F154" s="59" t="s">
        <v>40</v>
      </c>
      <c r="G154" s="51" t="s">
        <v>41</v>
      </c>
      <c r="H154" s="51" t="s">
        <v>42</v>
      </c>
    </row>
    <row r="155" spans="1:8" s="12" customFormat="1">
      <c r="A155" s="79" t="s">
        <v>43</v>
      </c>
      <c r="B155" s="51" t="s">
        <v>1345</v>
      </c>
      <c r="C155" s="51" t="s">
        <v>1063</v>
      </c>
      <c r="D155" s="51" t="s">
        <v>687</v>
      </c>
      <c r="E155" s="51" t="s">
        <v>20</v>
      </c>
      <c r="F155" s="59" t="s">
        <v>44</v>
      </c>
      <c r="G155" s="51" t="s">
        <v>45</v>
      </c>
      <c r="H155" s="51" t="s">
        <v>46</v>
      </c>
    </row>
    <row r="156" spans="1:8" s="12" customFormat="1">
      <c r="A156" s="79" t="s">
        <v>47</v>
      </c>
      <c r="B156" s="51" t="s">
        <v>1345</v>
      </c>
      <c r="C156" s="51" t="s">
        <v>1063</v>
      </c>
      <c r="D156" s="51" t="s">
        <v>687</v>
      </c>
      <c r="E156" s="51" t="s">
        <v>20</v>
      </c>
      <c r="F156" s="59" t="s">
        <v>48</v>
      </c>
      <c r="G156" s="51" t="s">
        <v>49</v>
      </c>
      <c r="H156" s="51" t="s">
        <v>50</v>
      </c>
    </row>
    <row r="157" spans="1:8" s="12" customFormat="1">
      <c r="A157" s="79" t="s">
        <v>648</v>
      </c>
      <c r="B157" s="51" t="s">
        <v>1345</v>
      </c>
      <c r="C157" s="51" t="s">
        <v>1063</v>
      </c>
      <c r="D157" s="51" t="s">
        <v>687</v>
      </c>
      <c r="E157" s="51" t="s">
        <v>20</v>
      </c>
      <c r="F157" s="59" t="s">
        <v>1397</v>
      </c>
      <c r="G157" s="51" t="s">
        <v>51</v>
      </c>
      <c r="H157" s="51" t="s">
        <v>52</v>
      </c>
    </row>
    <row r="158" spans="1:8" s="12" customFormat="1">
      <c r="A158" s="79" t="s">
        <v>707</v>
      </c>
      <c r="B158" s="51" t="s">
        <v>1345</v>
      </c>
      <c r="C158" s="51" t="s">
        <v>1063</v>
      </c>
      <c r="D158" s="51" t="s">
        <v>687</v>
      </c>
      <c r="E158" s="51" t="s">
        <v>20</v>
      </c>
      <c r="F158" s="59" t="s">
        <v>708</v>
      </c>
      <c r="G158" s="51" t="s">
        <v>709</v>
      </c>
      <c r="H158" s="51" t="s">
        <v>710</v>
      </c>
    </row>
    <row r="159" spans="1:8" s="42" customFormat="1" ht="30">
      <c r="A159" s="79" t="s">
        <v>915</v>
      </c>
      <c r="B159" s="51" t="s">
        <v>1345</v>
      </c>
      <c r="C159" s="51" t="s">
        <v>1063</v>
      </c>
      <c r="D159" s="51" t="s">
        <v>687</v>
      </c>
      <c r="E159" s="51" t="s">
        <v>20</v>
      </c>
      <c r="F159" s="59" t="s">
        <v>1398</v>
      </c>
      <c r="G159" s="51" t="s">
        <v>916</v>
      </c>
      <c r="H159" s="51" t="s">
        <v>917</v>
      </c>
    </row>
    <row r="160" spans="1:8" s="42" customFormat="1">
      <c r="A160" s="79" t="s">
        <v>918</v>
      </c>
      <c r="B160" s="51" t="s">
        <v>1345</v>
      </c>
      <c r="C160" s="51" t="s">
        <v>1063</v>
      </c>
      <c r="D160" s="51" t="s">
        <v>687</v>
      </c>
      <c r="E160" s="51" t="s">
        <v>20</v>
      </c>
      <c r="F160" s="59" t="s">
        <v>1399</v>
      </c>
      <c r="G160" s="51" t="s">
        <v>1342</v>
      </c>
      <c r="H160" s="51" t="s">
        <v>1343</v>
      </c>
    </row>
    <row r="161" spans="1:331" s="42" customFormat="1">
      <c r="A161" s="79" t="s">
        <v>1685</v>
      </c>
      <c r="B161" s="51" t="s">
        <v>1345</v>
      </c>
      <c r="C161" s="51" t="s">
        <v>1063</v>
      </c>
      <c r="D161" s="51" t="s">
        <v>687</v>
      </c>
      <c r="E161" s="51" t="s">
        <v>20</v>
      </c>
      <c r="F161" s="59" t="s">
        <v>2203</v>
      </c>
      <c r="G161" s="51" t="s">
        <v>1686</v>
      </c>
      <c r="H161" s="51" t="s">
        <v>1686</v>
      </c>
    </row>
    <row r="162" spans="1:331" s="42" customFormat="1">
      <c r="A162" s="79" t="s">
        <v>2035</v>
      </c>
      <c r="B162" s="51" t="s">
        <v>1345</v>
      </c>
      <c r="C162" s="51" t="s">
        <v>1063</v>
      </c>
      <c r="D162" s="51" t="s">
        <v>687</v>
      </c>
      <c r="E162" s="51" t="s">
        <v>1347</v>
      </c>
      <c r="F162" s="59" t="s">
        <v>2204</v>
      </c>
      <c r="G162" s="51" t="s">
        <v>2034</v>
      </c>
      <c r="H162" s="51" t="s">
        <v>2034</v>
      </c>
    </row>
    <row r="163" spans="1:331" s="43" customFormat="1">
      <c r="A163" s="52" t="s">
        <v>1084</v>
      </c>
      <c r="B163" s="53" t="s">
        <v>1345</v>
      </c>
      <c r="C163" s="53" t="s">
        <v>1063</v>
      </c>
      <c r="D163" s="53" t="s">
        <v>687</v>
      </c>
      <c r="E163" s="53" t="s">
        <v>1347</v>
      </c>
      <c r="F163" s="52" t="s">
        <v>1400</v>
      </c>
      <c r="G163" s="53" t="s">
        <v>1090</v>
      </c>
      <c r="H163" s="5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2"/>
      <c r="HZ163" s="12"/>
      <c r="IA163" s="12"/>
      <c r="IB163" s="12"/>
      <c r="IC163" s="12"/>
      <c r="ID163" s="12"/>
      <c r="IE163" s="12"/>
      <c r="IF163" s="12"/>
      <c r="IG163" s="12"/>
      <c r="IH163" s="12"/>
      <c r="II163" s="12"/>
      <c r="IJ163" s="12"/>
      <c r="IK163" s="12"/>
      <c r="IL163" s="12"/>
      <c r="IM163" s="12"/>
      <c r="IN163" s="12"/>
      <c r="IO163" s="12"/>
      <c r="IP163" s="12"/>
      <c r="IQ163" s="12"/>
      <c r="IR163" s="12"/>
      <c r="IS163" s="12"/>
      <c r="IT163" s="12"/>
      <c r="IU163" s="12"/>
      <c r="IV163" s="12"/>
      <c r="IW163" s="12"/>
      <c r="IX163" s="12"/>
      <c r="IY163" s="12"/>
      <c r="IZ163" s="12"/>
      <c r="JA163" s="12"/>
      <c r="JB163" s="12"/>
      <c r="JC163" s="12"/>
      <c r="JD163" s="12"/>
      <c r="JE163" s="12"/>
      <c r="JF163" s="12"/>
      <c r="JG163" s="12"/>
      <c r="JH163" s="12"/>
      <c r="JI163" s="12"/>
      <c r="JJ163" s="12"/>
      <c r="JK163" s="12"/>
      <c r="JL163" s="12"/>
      <c r="JM163" s="12"/>
      <c r="JN163" s="12"/>
      <c r="JO163" s="12"/>
      <c r="JP163" s="12"/>
      <c r="JQ163" s="12"/>
      <c r="JR163" s="12"/>
      <c r="JS163" s="12"/>
      <c r="JT163" s="12"/>
      <c r="JU163" s="12"/>
      <c r="JV163" s="12"/>
      <c r="JW163" s="12"/>
      <c r="JX163" s="12"/>
      <c r="JY163" s="12"/>
      <c r="JZ163" s="12"/>
      <c r="KA163" s="12"/>
      <c r="KB163" s="12"/>
      <c r="KC163" s="12"/>
      <c r="KD163" s="12"/>
      <c r="KE163" s="12"/>
      <c r="KF163" s="12"/>
      <c r="KG163" s="12"/>
      <c r="KH163" s="12"/>
      <c r="KI163" s="12"/>
      <c r="KJ163" s="12"/>
      <c r="KK163" s="12"/>
      <c r="KL163" s="12"/>
      <c r="KM163" s="12"/>
      <c r="KN163" s="12"/>
      <c r="KO163" s="12"/>
      <c r="KP163" s="12"/>
      <c r="KQ163" s="12"/>
      <c r="KR163" s="12"/>
      <c r="KS163" s="12"/>
      <c r="KT163" s="12"/>
      <c r="KU163" s="12"/>
      <c r="KV163" s="12"/>
      <c r="KW163" s="12"/>
      <c r="KX163" s="12"/>
      <c r="KY163" s="12"/>
      <c r="KZ163" s="12"/>
      <c r="LA163" s="12"/>
      <c r="LB163" s="12"/>
      <c r="LC163" s="12"/>
      <c r="LD163" s="12"/>
      <c r="LE163" s="12"/>
      <c r="LF163" s="12"/>
      <c r="LG163" s="12"/>
      <c r="LH163" s="12"/>
      <c r="LI163" s="12"/>
      <c r="LJ163" s="12"/>
      <c r="LK163" s="12"/>
      <c r="LL163" s="12"/>
      <c r="LM163" s="12"/>
      <c r="LN163" s="12"/>
      <c r="LO163" s="12"/>
      <c r="LP163" s="12"/>
      <c r="LQ163" s="12"/>
      <c r="LR163" s="12"/>
      <c r="LS163" s="12"/>
    </row>
    <row r="164" spans="1:331" s="73" customFormat="1">
      <c r="A164" s="79" t="s">
        <v>2765</v>
      </c>
      <c r="B164" s="51" t="s">
        <v>1345</v>
      </c>
      <c r="C164" s="51" t="s">
        <v>1063</v>
      </c>
      <c r="D164" s="51" t="s">
        <v>687</v>
      </c>
      <c r="E164" s="51" t="s">
        <v>1347</v>
      </c>
      <c r="F164" s="59" t="s">
        <v>2766</v>
      </c>
      <c r="G164" s="51" t="s">
        <v>2767</v>
      </c>
      <c r="H164" s="50"/>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2"/>
      <c r="HZ164" s="12"/>
      <c r="IA164" s="12"/>
      <c r="IB164" s="12"/>
      <c r="IC164" s="12"/>
      <c r="ID164" s="12"/>
      <c r="IE164" s="12"/>
      <c r="IF164" s="12"/>
      <c r="IG164" s="12"/>
      <c r="IH164" s="12"/>
      <c r="II164" s="12"/>
      <c r="IJ164" s="12"/>
      <c r="IK164" s="12"/>
      <c r="IL164" s="12"/>
      <c r="IM164" s="12"/>
      <c r="IN164" s="12"/>
      <c r="IO164" s="12"/>
      <c r="IP164" s="12"/>
      <c r="IQ164" s="12"/>
      <c r="IR164" s="12"/>
      <c r="IS164" s="12"/>
      <c r="IT164" s="12"/>
      <c r="IU164" s="12"/>
      <c r="IV164" s="12"/>
      <c r="IW164" s="12"/>
      <c r="IX164" s="12"/>
      <c r="IY164" s="12"/>
      <c r="IZ164" s="12"/>
      <c r="JA164" s="12"/>
      <c r="JB164" s="12"/>
      <c r="JC164" s="12"/>
      <c r="JD164" s="12"/>
      <c r="JE164" s="12"/>
      <c r="JF164" s="12"/>
      <c r="JG164" s="12"/>
      <c r="JH164" s="12"/>
      <c r="JI164" s="12"/>
      <c r="JJ164" s="12"/>
      <c r="JK164" s="12"/>
      <c r="JL164" s="12"/>
      <c r="JM164" s="12"/>
      <c r="JN164" s="12"/>
      <c r="JO164" s="12"/>
      <c r="JP164" s="12"/>
      <c r="JQ164" s="12"/>
      <c r="JR164" s="12"/>
      <c r="JS164" s="12"/>
      <c r="JT164" s="12"/>
      <c r="JU164" s="12"/>
      <c r="JV164" s="12"/>
      <c r="JW164" s="12"/>
      <c r="JX164" s="12"/>
      <c r="JY164" s="12"/>
      <c r="JZ164" s="12"/>
      <c r="KA164" s="12"/>
      <c r="KB164" s="12"/>
      <c r="KC164" s="12"/>
      <c r="KD164" s="12"/>
      <c r="KE164" s="12"/>
      <c r="KF164" s="12"/>
      <c r="KG164" s="12"/>
      <c r="KH164" s="12"/>
      <c r="KI164" s="12"/>
      <c r="KJ164" s="12"/>
      <c r="KK164" s="12"/>
      <c r="KL164" s="12"/>
      <c r="KM164" s="12"/>
      <c r="KN164" s="12"/>
      <c r="KO164" s="12"/>
      <c r="KP164" s="12"/>
      <c r="KQ164" s="12"/>
      <c r="KR164" s="12"/>
      <c r="KS164" s="12"/>
      <c r="KT164" s="12"/>
      <c r="KU164" s="12"/>
      <c r="KV164" s="12"/>
      <c r="KW164" s="12"/>
      <c r="KX164" s="12"/>
      <c r="KY164" s="12"/>
      <c r="KZ164" s="12"/>
      <c r="LA164" s="12"/>
      <c r="LB164" s="12"/>
      <c r="LC164" s="12"/>
      <c r="LD164" s="12"/>
      <c r="LE164" s="12"/>
      <c r="LF164" s="12"/>
      <c r="LG164" s="12"/>
      <c r="LH164" s="12"/>
      <c r="LI164" s="12"/>
      <c r="LJ164" s="12"/>
      <c r="LK164" s="12"/>
      <c r="LL164" s="12"/>
      <c r="LM164" s="12"/>
      <c r="LN164" s="12"/>
      <c r="LO164" s="12"/>
      <c r="LP164" s="12"/>
      <c r="LQ164" s="12"/>
      <c r="LR164" s="12"/>
      <c r="LS164" s="12"/>
    </row>
    <row r="165" spans="1:331" s="43" customFormat="1" ht="30">
      <c r="A165" s="79" t="s">
        <v>1311</v>
      </c>
      <c r="B165" s="51" t="s">
        <v>1345</v>
      </c>
      <c r="C165" s="51" t="s">
        <v>1063</v>
      </c>
      <c r="D165" s="51" t="s">
        <v>687</v>
      </c>
      <c r="E165" s="51" t="s">
        <v>1347</v>
      </c>
      <c r="F165" s="59" t="s">
        <v>1312</v>
      </c>
      <c r="G165" s="51" t="s">
        <v>1313</v>
      </c>
      <c r="H165" s="51" t="s">
        <v>1314</v>
      </c>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c r="HU165" s="12"/>
      <c r="HV165" s="12"/>
      <c r="HW165" s="12"/>
      <c r="HX165" s="12"/>
      <c r="HY165" s="12"/>
      <c r="HZ165" s="12"/>
      <c r="IA165" s="12"/>
      <c r="IB165" s="12"/>
      <c r="IC165" s="12"/>
      <c r="ID165" s="12"/>
      <c r="IE165" s="12"/>
      <c r="IF165" s="12"/>
      <c r="IG165" s="12"/>
      <c r="IH165" s="12"/>
      <c r="II165" s="12"/>
      <c r="IJ165" s="12"/>
      <c r="IK165" s="12"/>
      <c r="IL165" s="12"/>
      <c r="IM165" s="12"/>
      <c r="IN165" s="12"/>
      <c r="IO165" s="12"/>
      <c r="IP165" s="12"/>
      <c r="IQ165" s="12"/>
      <c r="IR165" s="12"/>
      <c r="IS165" s="12"/>
      <c r="IT165" s="12"/>
      <c r="IU165" s="12"/>
      <c r="IV165" s="12"/>
      <c r="IW165" s="12"/>
      <c r="IX165" s="12"/>
      <c r="IY165" s="12"/>
      <c r="IZ165" s="12"/>
      <c r="JA165" s="12"/>
      <c r="JB165" s="12"/>
      <c r="JC165" s="12"/>
      <c r="JD165" s="12"/>
      <c r="JE165" s="12"/>
      <c r="JF165" s="12"/>
      <c r="JG165" s="12"/>
      <c r="JH165" s="12"/>
      <c r="JI165" s="12"/>
      <c r="JJ165" s="12"/>
      <c r="JK165" s="12"/>
      <c r="JL165" s="12"/>
      <c r="JM165" s="12"/>
      <c r="JN165" s="12"/>
      <c r="JO165" s="12"/>
      <c r="JP165" s="12"/>
      <c r="JQ165" s="12"/>
      <c r="JR165" s="12"/>
      <c r="JS165" s="12"/>
      <c r="JT165" s="12"/>
      <c r="JU165" s="12"/>
      <c r="JV165" s="12"/>
      <c r="JW165" s="12"/>
      <c r="JX165" s="12"/>
      <c r="JY165" s="12"/>
      <c r="JZ165" s="12"/>
      <c r="KA165" s="12"/>
      <c r="KB165" s="12"/>
      <c r="KC165" s="12"/>
      <c r="KD165" s="12"/>
      <c r="KE165" s="12"/>
      <c r="KF165" s="12"/>
      <c r="KG165" s="12"/>
      <c r="KH165" s="12"/>
      <c r="KI165" s="12"/>
      <c r="KJ165" s="12"/>
      <c r="KK165" s="12"/>
      <c r="KL165" s="12"/>
      <c r="KM165" s="12"/>
      <c r="KN165" s="12"/>
      <c r="KO165" s="12"/>
      <c r="KP165" s="12"/>
      <c r="KQ165" s="12"/>
      <c r="KR165" s="12"/>
      <c r="KS165" s="12"/>
      <c r="KT165" s="12"/>
      <c r="KU165" s="12"/>
      <c r="KV165" s="12"/>
      <c r="KW165" s="12"/>
      <c r="KX165" s="12"/>
      <c r="KY165" s="12"/>
      <c r="KZ165" s="12"/>
      <c r="LA165" s="12"/>
      <c r="LB165" s="12"/>
      <c r="LC165" s="12"/>
      <c r="LD165" s="12"/>
      <c r="LE165" s="12"/>
      <c r="LF165" s="12"/>
      <c r="LG165" s="12"/>
      <c r="LH165" s="12"/>
      <c r="LI165" s="12"/>
      <c r="LJ165" s="12"/>
      <c r="LK165" s="12"/>
      <c r="LL165" s="12"/>
      <c r="LM165" s="12"/>
      <c r="LN165" s="12"/>
      <c r="LO165" s="12"/>
      <c r="LP165" s="12"/>
      <c r="LQ165" s="12"/>
      <c r="LR165" s="12"/>
      <c r="LS165" s="12"/>
    </row>
    <row r="166" spans="1:331" s="43" customFormat="1">
      <c r="A166" s="79" t="s">
        <v>1139</v>
      </c>
      <c r="B166" s="51" t="s">
        <v>1345</v>
      </c>
      <c r="C166" s="51" t="s">
        <v>1063</v>
      </c>
      <c r="D166" s="51" t="s">
        <v>687</v>
      </c>
      <c r="E166" s="51" t="s">
        <v>1347</v>
      </c>
      <c r="F166" s="59" t="s">
        <v>1136</v>
      </c>
      <c r="G166" s="51" t="s">
        <v>1138</v>
      </c>
      <c r="H166" s="51" t="s">
        <v>1137</v>
      </c>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c r="IG166" s="12"/>
      <c r="IH166" s="12"/>
      <c r="II166" s="12"/>
      <c r="IJ166" s="12"/>
      <c r="IK166" s="12"/>
      <c r="IL166" s="12"/>
      <c r="IM166" s="12"/>
      <c r="IN166" s="12"/>
      <c r="IO166" s="12"/>
      <c r="IP166" s="12"/>
      <c r="IQ166" s="12"/>
      <c r="IR166" s="12"/>
      <c r="IS166" s="12"/>
      <c r="IT166" s="12"/>
      <c r="IU166" s="12"/>
      <c r="IV166" s="12"/>
      <c r="IW166" s="12"/>
      <c r="IX166" s="12"/>
      <c r="IY166" s="12"/>
      <c r="IZ166" s="12"/>
      <c r="JA166" s="12"/>
      <c r="JB166" s="12"/>
      <c r="JC166" s="12"/>
      <c r="JD166" s="12"/>
      <c r="JE166" s="12"/>
      <c r="JF166" s="12"/>
      <c r="JG166" s="12"/>
      <c r="JH166" s="12"/>
      <c r="JI166" s="12"/>
      <c r="JJ166" s="12"/>
      <c r="JK166" s="12"/>
      <c r="JL166" s="12"/>
      <c r="JM166" s="12"/>
      <c r="JN166" s="12"/>
      <c r="JO166" s="12"/>
      <c r="JP166" s="12"/>
      <c r="JQ166" s="12"/>
      <c r="JR166" s="12"/>
      <c r="JS166" s="12"/>
      <c r="JT166" s="12"/>
      <c r="JU166" s="12"/>
      <c r="JV166" s="12"/>
      <c r="JW166" s="12"/>
      <c r="JX166" s="12"/>
      <c r="JY166" s="12"/>
      <c r="JZ166" s="12"/>
      <c r="KA166" s="12"/>
      <c r="KB166" s="12"/>
      <c r="KC166" s="12"/>
      <c r="KD166" s="12"/>
      <c r="KE166" s="12"/>
      <c r="KF166" s="12"/>
      <c r="KG166" s="12"/>
      <c r="KH166" s="12"/>
      <c r="KI166" s="12"/>
      <c r="KJ166" s="12"/>
      <c r="KK166" s="12"/>
      <c r="KL166" s="12"/>
      <c r="KM166" s="12"/>
      <c r="KN166" s="12"/>
      <c r="KO166" s="12"/>
      <c r="KP166" s="12"/>
      <c r="KQ166" s="12"/>
      <c r="KR166" s="12"/>
      <c r="KS166" s="12"/>
      <c r="KT166" s="12"/>
      <c r="KU166" s="12"/>
      <c r="KV166" s="12"/>
      <c r="KW166" s="12"/>
      <c r="KX166" s="12"/>
      <c r="KY166" s="12"/>
      <c r="KZ166" s="12"/>
      <c r="LA166" s="12"/>
      <c r="LB166" s="12"/>
      <c r="LC166" s="12"/>
      <c r="LD166" s="12"/>
      <c r="LE166" s="12"/>
      <c r="LF166" s="12"/>
      <c r="LG166" s="12"/>
      <c r="LH166" s="12"/>
      <c r="LI166" s="12"/>
      <c r="LJ166" s="12"/>
      <c r="LK166" s="12"/>
      <c r="LL166" s="12"/>
      <c r="LM166" s="12"/>
      <c r="LN166" s="12"/>
      <c r="LO166" s="12"/>
      <c r="LP166" s="12"/>
      <c r="LQ166" s="12"/>
      <c r="LR166" s="12"/>
      <c r="LS166" s="12"/>
    </row>
    <row r="167" spans="1:331" s="43" customFormat="1">
      <c r="A167" s="79" t="s">
        <v>1628</v>
      </c>
      <c r="B167" s="51" t="s">
        <v>1345</v>
      </c>
      <c r="C167" s="51" t="s">
        <v>1063</v>
      </c>
      <c r="D167" s="51" t="s">
        <v>687</v>
      </c>
      <c r="E167" s="51" t="s">
        <v>1347</v>
      </c>
      <c r="F167" s="59" t="s">
        <v>1649</v>
      </c>
      <c r="G167" s="51" t="s">
        <v>1650</v>
      </c>
      <c r="H167" s="51" t="s">
        <v>1651</v>
      </c>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12"/>
      <c r="IV167" s="12"/>
      <c r="IW167" s="12"/>
      <c r="IX167" s="12"/>
      <c r="IY167" s="12"/>
      <c r="IZ167" s="12"/>
      <c r="JA167" s="12"/>
      <c r="JB167" s="12"/>
      <c r="JC167" s="12"/>
      <c r="JD167" s="12"/>
      <c r="JE167" s="12"/>
      <c r="JF167" s="12"/>
      <c r="JG167" s="12"/>
      <c r="JH167" s="12"/>
      <c r="JI167" s="12"/>
      <c r="JJ167" s="12"/>
      <c r="JK167" s="12"/>
      <c r="JL167" s="12"/>
      <c r="JM167" s="12"/>
      <c r="JN167" s="12"/>
      <c r="JO167" s="12"/>
      <c r="JP167" s="12"/>
      <c r="JQ167" s="12"/>
      <c r="JR167" s="12"/>
      <c r="JS167" s="12"/>
      <c r="JT167" s="12"/>
      <c r="JU167" s="12"/>
      <c r="JV167" s="12"/>
      <c r="JW167" s="12"/>
      <c r="JX167" s="12"/>
      <c r="JY167" s="12"/>
      <c r="JZ167" s="12"/>
      <c r="KA167" s="12"/>
      <c r="KB167" s="12"/>
      <c r="KC167" s="12"/>
      <c r="KD167" s="12"/>
      <c r="KE167" s="12"/>
      <c r="KF167" s="12"/>
      <c r="KG167" s="12"/>
      <c r="KH167" s="12"/>
      <c r="KI167" s="12"/>
      <c r="KJ167" s="12"/>
      <c r="KK167" s="12"/>
      <c r="KL167" s="12"/>
      <c r="KM167" s="12"/>
      <c r="KN167" s="12"/>
      <c r="KO167" s="12"/>
      <c r="KP167" s="12"/>
      <c r="KQ167" s="12"/>
      <c r="KR167" s="12"/>
      <c r="KS167" s="12"/>
      <c r="KT167" s="12"/>
      <c r="KU167" s="12"/>
      <c r="KV167" s="12"/>
      <c r="KW167" s="12"/>
      <c r="KX167" s="12"/>
      <c r="KY167" s="12"/>
      <c r="KZ167" s="12"/>
      <c r="LA167" s="12"/>
      <c r="LB167" s="12"/>
      <c r="LC167" s="12"/>
      <c r="LD167" s="12"/>
      <c r="LE167" s="12"/>
      <c r="LF167" s="12"/>
      <c r="LG167" s="12"/>
      <c r="LH167" s="12"/>
      <c r="LI167" s="12"/>
      <c r="LJ167" s="12"/>
      <c r="LK167" s="12"/>
      <c r="LL167" s="12"/>
      <c r="LM167" s="12"/>
      <c r="LN167" s="12"/>
      <c r="LO167" s="12"/>
      <c r="LP167" s="12"/>
      <c r="LQ167" s="12"/>
      <c r="LR167" s="12"/>
      <c r="LS167" s="12"/>
    </row>
    <row r="168" spans="1:331" s="43" customFormat="1">
      <c r="A168" s="79" t="s">
        <v>2079</v>
      </c>
      <c r="B168" s="51" t="s">
        <v>1345</v>
      </c>
      <c r="C168" s="51" t="s">
        <v>1063</v>
      </c>
      <c r="D168" s="51" t="s">
        <v>687</v>
      </c>
      <c r="E168" s="51" t="s">
        <v>1347</v>
      </c>
      <c r="F168" s="59" t="s">
        <v>2205</v>
      </c>
      <c r="G168" s="51" t="s">
        <v>2080</v>
      </c>
      <c r="H168" s="51" t="s">
        <v>2081</v>
      </c>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c r="IW168" s="12"/>
      <c r="IX168" s="12"/>
      <c r="IY168" s="12"/>
      <c r="IZ168" s="12"/>
      <c r="JA168" s="12"/>
      <c r="JB168" s="12"/>
      <c r="JC168" s="12"/>
      <c r="JD168" s="12"/>
      <c r="JE168" s="12"/>
      <c r="JF168" s="12"/>
      <c r="JG168" s="12"/>
      <c r="JH168" s="12"/>
      <c r="JI168" s="12"/>
      <c r="JJ168" s="12"/>
      <c r="JK168" s="12"/>
      <c r="JL168" s="12"/>
      <c r="JM168" s="12"/>
      <c r="JN168" s="12"/>
      <c r="JO168" s="12"/>
      <c r="JP168" s="12"/>
      <c r="JQ168" s="12"/>
      <c r="JR168" s="12"/>
      <c r="JS168" s="12"/>
      <c r="JT168" s="12"/>
      <c r="JU168" s="12"/>
      <c r="JV168" s="12"/>
      <c r="JW168" s="12"/>
      <c r="JX168" s="12"/>
      <c r="JY168" s="12"/>
      <c r="JZ168" s="12"/>
      <c r="KA168" s="12"/>
      <c r="KB168" s="12"/>
      <c r="KC168" s="12"/>
      <c r="KD168" s="12"/>
      <c r="KE168" s="12"/>
      <c r="KF168" s="12"/>
      <c r="KG168" s="12"/>
      <c r="KH168" s="12"/>
      <c r="KI168" s="12"/>
      <c r="KJ168" s="12"/>
      <c r="KK168" s="12"/>
      <c r="KL168" s="12"/>
      <c r="KM168" s="12"/>
      <c r="KN168" s="12"/>
      <c r="KO168" s="12"/>
      <c r="KP168" s="12"/>
      <c r="KQ168" s="12"/>
      <c r="KR168" s="12"/>
      <c r="KS168" s="12"/>
      <c r="KT168" s="12"/>
      <c r="KU168" s="12"/>
      <c r="KV168" s="12"/>
      <c r="KW168" s="12"/>
      <c r="KX168" s="12"/>
      <c r="KY168" s="12"/>
      <c r="KZ168" s="12"/>
      <c r="LA168" s="12"/>
      <c r="LB168" s="12"/>
      <c r="LC168" s="12"/>
      <c r="LD168" s="12"/>
      <c r="LE168" s="12"/>
      <c r="LF168" s="12"/>
      <c r="LG168" s="12"/>
      <c r="LH168" s="12"/>
      <c r="LI168" s="12"/>
      <c r="LJ168" s="12"/>
      <c r="LK168" s="12"/>
      <c r="LL168" s="12"/>
      <c r="LM168" s="12"/>
      <c r="LN168" s="12"/>
      <c r="LO168" s="12"/>
      <c r="LP168" s="12"/>
      <c r="LQ168" s="12"/>
      <c r="LR168" s="12"/>
      <c r="LS168" s="12"/>
    </row>
    <row r="169" spans="1:331" s="43" customFormat="1">
      <c r="A169" s="79" t="s">
        <v>1995</v>
      </c>
      <c r="B169" s="51" t="s">
        <v>1345</v>
      </c>
      <c r="C169" s="51" t="s">
        <v>1063</v>
      </c>
      <c r="D169" s="51" t="s">
        <v>687</v>
      </c>
      <c r="E169" s="51" t="s">
        <v>1347</v>
      </c>
      <c r="F169" s="59" t="s">
        <v>2206</v>
      </c>
      <c r="G169" s="51" t="s">
        <v>1996</v>
      </c>
      <c r="H169" s="51" t="s">
        <v>1996</v>
      </c>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12"/>
      <c r="IV169" s="12"/>
      <c r="IW169" s="12"/>
      <c r="IX169" s="12"/>
      <c r="IY169" s="12"/>
      <c r="IZ169" s="12"/>
      <c r="JA169" s="12"/>
      <c r="JB169" s="12"/>
      <c r="JC169" s="12"/>
      <c r="JD169" s="12"/>
      <c r="JE169" s="12"/>
      <c r="JF169" s="12"/>
      <c r="JG169" s="12"/>
      <c r="JH169" s="12"/>
      <c r="JI169" s="12"/>
      <c r="JJ169" s="12"/>
      <c r="JK169" s="12"/>
      <c r="JL169" s="12"/>
      <c r="JM169" s="12"/>
      <c r="JN169" s="12"/>
      <c r="JO169" s="12"/>
      <c r="JP169" s="12"/>
      <c r="JQ169" s="12"/>
      <c r="JR169" s="12"/>
      <c r="JS169" s="12"/>
      <c r="JT169" s="12"/>
      <c r="JU169" s="12"/>
      <c r="JV169" s="12"/>
      <c r="JW169" s="12"/>
      <c r="JX169" s="12"/>
      <c r="JY169" s="12"/>
      <c r="JZ169" s="12"/>
      <c r="KA169" s="12"/>
      <c r="KB169" s="12"/>
      <c r="KC169" s="12"/>
      <c r="KD169" s="12"/>
      <c r="KE169" s="12"/>
      <c r="KF169" s="12"/>
      <c r="KG169" s="12"/>
      <c r="KH169" s="12"/>
      <c r="KI169" s="12"/>
      <c r="KJ169" s="12"/>
      <c r="KK169" s="12"/>
      <c r="KL169" s="12"/>
      <c r="KM169" s="12"/>
      <c r="KN169" s="12"/>
      <c r="KO169" s="12"/>
      <c r="KP169" s="12"/>
      <c r="KQ169" s="12"/>
      <c r="KR169" s="12"/>
      <c r="KS169" s="12"/>
      <c r="KT169" s="12"/>
      <c r="KU169" s="12"/>
      <c r="KV169" s="12"/>
      <c r="KW169" s="12"/>
      <c r="KX169" s="12"/>
      <c r="KY169" s="12"/>
      <c r="KZ169" s="12"/>
      <c r="LA169" s="12"/>
      <c r="LB169" s="12"/>
      <c r="LC169" s="12"/>
      <c r="LD169" s="12"/>
      <c r="LE169" s="12"/>
      <c r="LF169" s="12"/>
      <c r="LG169" s="12"/>
      <c r="LH169" s="12"/>
      <c r="LI169" s="12"/>
      <c r="LJ169" s="12"/>
      <c r="LK169" s="12"/>
      <c r="LL169" s="12"/>
      <c r="LM169" s="12"/>
      <c r="LN169" s="12"/>
      <c r="LO169" s="12"/>
      <c r="LP169" s="12"/>
      <c r="LQ169" s="12"/>
      <c r="LR169" s="12"/>
      <c r="LS169" s="12"/>
    </row>
    <row r="170" spans="1:331" s="43" customFormat="1">
      <c r="A170" s="79" t="s">
        <v>2036</v>
      </c>
      <c r="B170" s="51" t="s">
        <v>1345</v>
      </c>
      <c r="C170" s="51" t="s">
        <v>1063</v>
      </c>
      <c r="D170" s="51" t="s">
        <v>687</v>
      </c>
      <c r="E170" s="51" t="s">
        <v>224</v>
      </c>
      <c r="F170" s="59" t="s">
        <v>2037</v>
      </c>
      <c r="G170" s="51" t="s">
        <v>2039</v>
      </c>
      <c r="H170" s="51" t="s">
        <v>2038</v>
      </c>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12"/>
      <c r="IV170" s="12"/>
      <c r="IW170" s="12"/>
      <c r="IX170" s="12"/>
      <c r="IY170" s="12"/>
      <c r="IZ170" s="12"/>
      <c r="JA170" s="12"/>
      <c r="JB170" s="12"/>
      <c r="JC170" s="12"/>
      <c r="JD170" s="12"/>
      <c r="JE170" s="12"/>
      <c r="JF170" s="12"/>
      <c r="JG170" s="12"/>
      <c r="JH170" s="12"/>
      <c r="JI170" s="12"/>
      <c r="JJ170" s="12"/>
      <c r="JK170" s="12"/>
      <c r="JL170" s="12"/>
      <c r="JM170" s="12"/>
      <c r="JN170" s="12"/>
      <c r="JO170" s="12"/>
      <c r="JP170" s="12"/>
      <c r="JQ170" s="12"/>
      <c r="JR170" s="12"/>
      <c r="JS170" s="12"/>
      <c r="JT170" s="12"/>
      <c r="JU170" s="12"/>
      <c r="JV170" s="12"/>
      <c r="JW170" s="12"/>
      <c r="JX170" s="12"/>
      <c r="JY170" s="12"/>
      <c r="JZ170" s="12"/>
      <c r="KA170" s="12"/>
      <c r="KB170" s="12"/>
      <c r="KC170" s="12"/>
      <c r="KD170" s="12"/>
      <c r="KE170" s="12"/>
      <c r="KF170" s="12"/>
      <c r="KG170" s="12"/>
      <c r="KH170" s="12"/>
      <c r="KI170" s="12"/>
      <c r="KJ170" s="12"/>
      <c r="KK170" s="12"/>
      <c r="KL170" s="12"/>
      <c r="KM170" s="12"/>
      <c r="KN170" s="12"/>
      <c r="KO170" s="12"/>
      <c r="KP170" s="12"/>
      <c r="KQ170" s="12"/>
      <c r="KR170" s="12"/>
      <c r="KS170" s="12"/>
      <c r="KT170" s="12"/>
      <c r="KU170" s="12"/>
      <c r="KV170" s="12"/>
      <c r="KW170" s="12"/>
      <c r="KX170" s="12"/>
      <c r="KY170" s="12"/>
      <c r="KZ170" s="12"/>
      <c r="LA170" s="12"/>
      <c r="LB170" s="12"/>
      <c r="LC170" s="12"/>
      <c r="LD170" s="12"/>
      <c r="LE170" s="12"/>
      <c r="LF170" s="12"/>
      <c r="LG170" s="12"/>
      <c r="LH170" s="12"/>
      <c r="LI170" s="12"/>
      <c r="LJ170" s="12"/>
      <c r="LK170" s="12"/>
      <c r="LL170" s="12"/>
      <c r="LM170" s="12"/>
      <c r="LN170" s="12"/>
      <c r="LO170" s="12"/>
      <c r="LP170" s="12"/>
      <c r="LQ170" s="12"/>
      <c r="LR170" s="12"/>
      <c r="LS170" s="12"/>
    </row>
    <row r="171" spans="1:331" s="43" customFormat="1">
      <c r="A171" s="79" t="s">
        <v>1282</v>
      </c>
      <c r="B171" s="51" t="s">
        <v>1345</v>
      </c>
      <c r="C171" s="51" t="s">
        <v>1063</v>
      </c>
      <c r="D171" s="51" t="s">
        <v>687</v>
      </c>
      <c r="E171" s="51" t="s">
        <v>224</v>
      </c>
      <c r="F171" s="59" t="s">
        <v>1401</v>
      </c>
      <c r="G171" s="51" t="s">
        <v>1283</v>
      </c>
      <c r="H171" s="51" t="s">
        <v>1284</v>
      </c>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2"/>
      <c r="HZ171" s="12"/>
      <c r="IA171" s="12"/>
      <c r="IB171" s="12"/>
      <c r="IC171" s="12"/>
      <c r="ID171" s="12"/>
      <c r="IE171" s="12"/>
      <c r="IF171" s="12"/>
      <c r="IG171" s="12"/>
      <c r="IH171" s="12"/>
      <c r="II171" s="12"/>
      <c r="IJ171" s="12"/>
      <c r="IK171" s="12"/>
      <c r="IL171" s="12"/>
      <c r="IM171" s="12"/>
      <c r="IN171" s="12"/>
      <c r="IO171" s="12"/>
      <c r="IP171" s="12"/>
      <c r="IQ171" s="12"/>
      <c r="IR171" s="12"/>
      <c r="IS171" s="12"/>
      <c r="IT171" s="12"/>
      <c r="IU171" s="12"/>
      <c r="IV171" s="12"/>
      <c r="IW171" s="12"/>
      <c r="IX171" s="12"/>
      <c r="IY171" s="12"/>
      <c r="IZ171" s="12"/>
      <c r="JA171" s="12"/>
      <c r="JB171" s="12"/>
      <c r="JC171" s="12"/>
      <c r="JD171" s="12"/>
      <c r="JE171" s="12"/>
      <c r="JF171" s="12"/>
      <c r="JG171" s="12"/>
      <c r="JH171" s="12"/>
      <c r="JI171" s="12"/>
      <c r="JJ171" s="12"/>
      <c r="JK171" s="12"/>
      <c r="JL171" s="12"/>
      <c r="JM171" s="12"/>
      <c r="JN171" s="12"/>
      <c r="JO171" s="12"/>
      <c r="JP171" s="12"/>
      <c r="JQ171" s="12"/>
      <c r="JR171" s="12"/>
      <c r="JS171" s="12"/>
      <c r="JT171" s="12"/>
      <c r="JU171" s="12"/>
      <c r="JV171" s="12"/>
      <c r="JW171" s="12"/>
      <c r="JX171" s="12"/>
      <c r="JY171" s="12"/>
      <c r="JZ171" s="12"/>
      <c r="KA171" s="12"/>
      <c r="KB171" s="12"/>
      <c r="KC171" s="12"/>
      <c r="KD171" s="12"/>
      <c r="KE171" s="12"/>
      <c r="KF171" s="12"/>
      <c r="KG171" s="12"/>
      <c r="KH171" s="12"/>
      <c r="KI171" s="12"/>
      <c r="KJ171" s="12"/>
      <c r="KK171" s="12"/>
      <c r="KL171" s="12"/>
      <c r="KM171" s="12"/>
      <c r="KN171" s="12"/>
      <c r="KO171" s="12"/>
      <c r="KP171" s="12"/>
      <c r="KQ171" s="12"/>
      <c r="KR171" s="12"/>
      <c r="KS171" s="12"/>
      <c r="KT171" s="12"/>
      <c r="KU171" s="12"/>
      <c r="KV171" s="12"/>
      <c r="KW171" s="12"/>
      <c r="KX171" s="12"/>
      <c r="KY171" s="12"/>
      <c r="KZ171" s="12"/>
      <c r="LA171" s="12"/>
      <c r="LB171" s="12"/>
      <c r="LC171" s="12"/>
      <c r="LD171" s="12"/>
      <c r="LE171" s="12"/>
      <c r="LF171" s="12"/>
      <c r="LG171" s="12"/>
      <c r="LH171" s="12"/>
      <c r="LI171" s="12"/>
      <c r="LJ171" s="12"/>
      <c r="LK171" s="12"/>
      <c r="LL171" s="12"/>
      <c r="LM171" s="12"/>
      <c r="LN171" s="12"/>
      <c r="LO171" s="12"/>
      <c r="LP171" s="12"/>
      <c r="LQ171" s="12"/>
      <c r="LR171" s="12"/>
      <c r="LS171" s="12"/>
    </row>
    <row r="172" spans="1:331" s="12" customFormat="1">
      <c r="A172" s="79" t="s">
        <v>53</v>
      </c>
      <c r="B172" s="51" t="s">
        <v>1345</v>
      </c>
      <c r="C172" s="51" t="s">
        <v>1063</v>
      </c>
      <c r="D172" s="51" t="s">
        <v>687</v>
      </c>
      <c r="E172" s="51" t="s">
        <v>224</v>
      </c>
      <c r="F172" s="59" t="s">
        <v>54</v>
      </c>
      <c r="G172" s="51" t="s">
        <v>55</v>
      </c>
      <c r="H172" s="51" t="s">
        <v>55</v>
      </c>
    </row>
    <row r="173" spans="1:331" s="12" customFormat="1" ht="30">
      <c r="A173" s="79" t="s">
        <v>1907</v>
      </c>
      <c r="B173" s="51" t="s">
        <v>1345</v>
      </c>
      <c r="C173" s="51" t="s">
        <v>1063</v>
      </c>
      <c r="D173" s="51" t="s">
        <v>687</v>
      </c>
      <c r="E173" s="51" t="s">
        <v>224</v>
      </c>
      <c r="F173" s="59" t="s">
        <v>2207</v>
      </c>
      <c r="G173" s="51" t="s">
        <v>1908</v>
      </c>
      <c r="H173" s="51" t="s">
        <v>1908</v>
      </c>
    </row>
    <row r="174" spans="1:331" s="12" customFormat="1" ht="30">
      <c r="A174" s="79" t="s">
        <v>1235</v>
      </c>
      <c r="B174" s="51" t="s">
        <v>1345</v>
      </c>
      <c r="C174" s="51" t="s">
        <v>1063</v>
      </c>
      <c r="D174" s="51" t="s">
        <v>687</v>
      </c>
      <c r="E174" s="51" t="s">
        <v>224</v>
      </c>
      <c r="F174" s="59" t="s">
        <v>1402</v>
      </c>
      <c r="G174" s="51" t="s">
        <v>1236</v>
      </c>
      <c r="H174" s="51" t="s">
        <v>1237</v>
      </c>
    </row>
    <row r="175" spans="1:331" s="12" customFormat="1" ht="30">
      <c r="A175" s="79" t="s">
        <v>2183</v>
      </c>
      <c r="B175" s="51" t="s">
        <v>1345</v>
      </c>
      <c r="C175" s="51" t="s">
        <v>1063</v>
      </c>
      <c r="D175" s="51" t="s">
        <v>687</v>
      </c>
      <c r="E175" s="51" t="s">
        <v>224</v>
      </c>
      <c r="F175" s="59" t="s">
        <v>2208</v>
      </c>
      <c r="G175" s="51" t="s">
        <v>2184</v>
      </c>
      <c r="H175" s="51" t="s">
        <v>2185</v>
      </c>
    </row>
    <row r="176" spans="1:331" s="12" customFormat="1" ht="30">
      <c r="A176" s="79" t="s">
        <v>629</v>
      </c>
      <c r="B176" s="51" t="s">
        <v>1345</v>
      </c>
      <c r="C176" s="51" t="s">
        <v>1063</v>
      </c>
      <c r="D176" s="51" t="s">
        <v>687</v>
      </c>
      <c r="E176" s="51" t="s">
        <v>224</v>
      </c>
      <c r="F176" s="59" t="s">
        <v>1403</v>
      </c>
      <c r="G176" s="51" t="s">
        <v>630</v>
      </c>
      <c r="H176" s="51" t="s">
        <v>631</v>
      </c>
    </row>
    <row r="177" spans="1:8" s="12" customFormat="1" ht="30">
      <c r="A177" s="79" t="s">
        <v>56</v>
      </c>
      <c r="B177" s="51" t="s">
        <v>1345</v>
      </c>
      <c r="C177" s="51" t="s">
        <v>1063</v>
      </c>
      <c r="D177" s="51" t="s">
        <v>687</v>
      </c>
      <c r="E177" s="51" t="s">
        <v>187</v>
      </c>
      <c r="F177" s="59" t="s">
        <v>57</v>
      </c>
      <c r="G177" s="51" t="s">
        <v>58</v>
      </c>
      <c r="H177" s="51" t="s">
        <v>59</v>
      </c>
    </row>
    <row r="178" spans="1:8" s="12" customFormat="1" ht="30">
      <c r="A178" s="80" t="s">
        <v>2989</v>
      </c>
      <c r="B178" s="51" t="s">
        <v>1345</v>
      </c>
      <c r="C178" s="51" t="s">
        <v>1063</v>
      </c>
      <c r="D178" s="51" t="s">
        <v>687</v>
      </c>
      <c r="E178" s="51" t="s">
        <v>61</v>
      </c>
      <c r="F178" s="59" t="s">
        <v>1404</v>
      </c>
      <c r="G178" s="51" t="s">
        <v>801</v>
      </c>
      <c r="H178" s="51" t="s">
        <v>802</v>
      </c>
    </row>
    <row r="179" spans="1:8" s="12" customFormat="1" ht="30">
      <c r="A179" s="50" t="s">
        <v>2902</v>
      </c>
      <c r="B179" s="51" t="s">
        <v>1345</v>
      </c>
      <c r="C179" s="51" t="s">
        <v>1063</v>
      </c>
      <c r="D179" s="51" t="s">
        <v>687</v>
      </c>
      <c r="E179" s="51" t="s">
        <v>61</v>
      </c>
      <c r="F179" s="50" t="s">
        <v>2903</v>
      </c>
      <c r="G179" s="51" t="s">
        <v>2904</v>
      </c>
      <c r="H179" s="51" t="s">
        <v>2904</v>
      </c>
    </row>
    <row r="180" spans="1:8" s="12" customFormat="1" ht="30">
      <c r="A180" s="79" t="s">
        <v>1187</v>
      </c>
      <c r="B180" s="51" t="s">
        <v>1345</v>
      </c>
      <c r="C180" s="51" t="s">
        <v>1063</v>
      </c>
      <c r="D180" s="51" t="s">
        <v>687</v>
      </c>
      <c r="E180" s="51" t="s">
        <v>61</v>
      </c>
      <c r="F180" s="59" t="s">
        <v>1405</v>
      </c>
      <c r="G180" s="51" t="s">
        <v>1188</v>
      </c>
      <c r="H180" s="51" t="s">
        <v>1189</v>
      </c>
    </row>
    <row r="181" spans="1:8" s="12" customFormat="1" ht="30">
      <c r="A181" s="79" t="s">
        <v>2010</v>
      </c>
      <c r="B181" s="51" t="s">
        <v>1345</v>
      </c>
      <c r="C181" s="51" t="s">
        <v>1063</v>
      </c>
      <c r="D181" s="51" t="s">
        <v>687</v>
      </c>
      <c r="E181" s="51" t="s">
        <v>61</v>
      </c>
      <c r="F181" s="59" t="s">
        <v>2013</v>
      </c>
      <c r="G181" s="51" t="s">
        <v>2011</v>
      </c>
      <c r="H181" s="51" t="s">
        <v>2012</v>
      </c>
    </row>
    <row r="182" spans="1:8" s="12" customFormat="1">
      <c r="A182" s="79" t="s">
        <v>2069</v>
      </c>
      <c r="B182" s="51" t="s">
        <v>1345</v>
      </c>
      <c r="C182" s="51" t="s">
        <v>1063</v>
      </c>
      <c r="D182" s="51" t="s">
        <v>687</v>
      </c>
      <c r="E182" s="51" t="s">
        <v>61</v>
      </c>
      <c r="F182" s="59" t="s">
        <v>2209</v>
      </c>
      <c r="G182" s="51" t="s">
        <v>2070</v>
      </c>
      <c r="H182" s="51" t="s">
        <v>2071</v>
      </c>
    </row>
    <row r="183" spans="1:8" s="12" customFormat="1" ht="30">
      <c r="A183" s="79" t="s">
        <v>2072</v>
      </c>
      <c r="B183" s="51" t="s">
        <v>1345</v>
      </c>
      <c r="C183" s="51" t="s">
        <v>1063</v>
      </c>
      <c r="D183" s="51" t="s">
        <v>687</v>
      </c>
      <c r="E183" s="51" t="s">
        <v>61</v>
      </c>
      <c r="F183" s="59" t="s">
        <v>2210</v>
      </c>
      <c r="G183" s="51" t="s">
        <v>2073</v>
      </c>
      <c r="H183" s="51" t="s">
        <v>2074</v>
      </c>
    </row>
    <row r="184" spans="1:8" s="12" customFormat="1" ht="30">
      <c r="A184" s="79" t="s">
        <v>1126</v>
      </c>
      <c r="B184" s="51" t="s">
        <v>1345</v>
      </c>
      <c r="C184" s="51" t="s">
        <v>1063</v>
      </c>
      <c r="D184" s="51" t="s">
        <v>687</v>
      </c>
      <c r="E184" s="51" t="s">
        <v>61</v>
      </c>
      <c r="F184" s="59" t="s">
        <v>1406</v>
      </c>
      <c r="G184" s="51" t="s">
        <v>1127</v>
      </c>
      <c r="H184" s="51" t="s">
        <v>1128</v>
      </c>
    </row>
    <row r="185" spans="1:8" s="12" customFormat="1">
      <c r="A185" s="79" t="s">
        <v>2887</v>
      </c>
      <c r="B185" s="51" t="s">
        <v>1345</v>
      </c>
      <c r="C185" s="51" t="s">
        <v>1063</v>
      </c>
      <c r="D185" s="51" t="s">
        <v>687</v>
      </c>
      <c r="E185" s="51" t="s">
        <v>61</v>
      </c>
      <c r="F185" s="59" t="s">
        <v>2888</v>
      </c>
      <c r="G185" s="51" t="s">
        <v>2889</v>
      </c>
      <c r="H185" s="51" t="s">
        <v>2889</v>
      </c>
    </row>
    <row r="186" spans="1:8" s="12" customFormat="1" ht="15.75" customHeight="1">
      <c r="A186" s="90" t="s">
        <v>3244</v>
      </c>
      <c r="B186" s="51" t="s">
        <v>1345</v>
      </c>
      <c r="C186" s="89" t="s">
        <v>3246</v>
      </c>
      <c r="D186" s="89" t="s">
        <v>687</v>
      </c>
      <c r="E186" s="51" t="s">
        <v>61</v>
      </c>
      <c r="F186" s="80" t="s">
        <v>3247</v>
      </c>
      <c r="G186" s="90" t="s">
        <v>2889</v>
      </c>
      <c r="H186" s="90" t="s">
        <v>3248</v>
      </c>
    </row>
    <row r="187" spans="1:8" s="12" customFormat="1">
      <c r="A187" s="79" t="s">
        <v>60</v>
      </c>
      <c r="B187" s="51" t="s">
        <v>1345</v>
      </c>
      <c r="C187" s="51" t="s">
        <v>1063</v>
      </c>
      <c r="D187" s="51" t="s">
        <v>687</v>
      </c>
      <c r="E187" s="51" t="s">
        <v>61</v>
      </c>
      <c r="F187" s="59" t="s">
        <v>62</v>
      </c>
      <c r="G187" s="51" t="s">
        <v>63</v>
      </c>
      <c r="H187" s="51" t="s">
        <v>64</v>
      </c>
    </row>
    <row r="188" spans="1:8" s="12" customFormat="1">
      <c r="A188" s="79" t="s">
        <v>65</v>
      </c>
      <c r="B188" s="51" t="s">
        <v>1345</v>
      </c>
      <c r="C188" s="51" t="s">
        <v>1063</v>
      </c>
      <c r="D188" s="51" t="s">
        <v>687</v>
      </c>
      <c r="E188" s="51" t="s">
        <v>61</v>
      </c>
      <c r="F188" s="59" t="s">
        <v>66</v>
      </c>
      <c r="G188" s="51" t="s">
        <v>67</v>
      </c>
      <c r="H188" s="51" t="s">
        <v>68</v>
      </c>
    </row>
    <row r="189" spans="1:8" s="12" customFormat="1">
      <c r="A189" s="79" t="s">
        <v>69</v>
      </c>
      <c r="B189" s="51" t="s">
        <v>1345</v>
      </c>
      <c r="C189" s="51" t="s">
        <v>1063</v>
      </c>
      <c r="D189" s="51" t="s">
        <v>687</v>
      </c>
      <c r="E189" s="51" t="s">
        <v>61</v>
      </c>
      <c r="F189" s="59" t="s">
        <v>70</v>
      </c>
      <c r="G189" s="51" t="s">
        <v>71</v>
      </c>
      <c r="H189" s="51" t="s">
        <v>72</v>
      </c>
    </row>
    <row r="190" spans="1:8" s="12" customFormat="1" ht="15" customHeight="1">
      <c r="A190" s="79" t="s">
        <v>73</v>
      </c>
      <c r="B190" s="51" t="s">
        <v>1345</v>
      </c>
      <c r="C190" s="51" t="s">
        <v>1063</v>
      </c>
      <c r="D190" s="51" t="s">
        <v>687</v>
      </c>
      <c r="E190" s="51" t="s">
        <v>61</v>
      </c>
      <c r="F190" s="59" t="s">
        <v>74</v>
      </c>
      <c r="G190" s="51" t="s">
        <v>75</v>
      </c>
      <c r="H190" s="51" t="s">
        <v>76</v>
      </c>
    </row>
    <row r="191" spans="1:8" s="12" customFormat="1">
      <c r="A191" s="79" t="s">
        <v>1132</v>
      </c>
      <c r="B191" s="51" t="s">
        <v>1345</v>
      </c>
      <c r="C191" s="51" t="s">
        <v>1063</v>
      </c>
      <c r="D191" s="51" t="s">
        <v>687</v>
      </c>
      <c r="E191" s="51" t="s">
        <v>61</v>
      </c>
      <c r="F191" s="59" t="s">
        <v>1129</v>
      </c>
      <c r="G191" s="51" t="s">
        <v>1130</v>
      </c>
      <c r="H191" s="51" t="s">
        <v>1131</v>
      </c>
    </row>
    <row r="192" spans="1:8" s="12" customFormat="1">
      <c r="A192" s="79" t="s">
        <v>714</v>
      </c>
      <c r="B192" s="51" t="s">
        <v>1345</v>
      </c>
      <c r="C192" s="51" t="s">
        <v>1063</v>
      </c>
      <c r="D192" s="51" t="s">
        <v>687</v>
      </c>
      <c r="E192" s="51" t="s">
        <v>61</v>
      </c>
      <c r="F192" s="59" t="s">
        <v>711</v>
      </c>
      <c r="G192" s="51" t="s">
        <v>712</v>
      </c>
      <c r="H192" s="51" t="s">
        <v>713</v>
      </c>
    </row>
    <row r="193" spans="1:8" s="12" customFormat="1" ht="30">
      <c r="A193" s="79" t="s">
        <v>2132</v>
      </c>
      <c r="B193" s="51" t="s">
        <v>1345</v>
      </c>
      <c r="C193" s="51" t="s">
        <v>1063</v>
      </c>
      <c r="D193" s="51" t="s">
        <v>687</v>
      </c>
      <c r="E193" s="51" t="s">
        <v>61</v>
      </c>
      <c r="F193" s="59" t="s">
        <v>2133</v>
      </c>
      <c r="G193" s="51" t="s">
        <v>2134</v>
      </c>
      <c r="H193" s="51" t="s">
        <v>2135</v>
      </c>
    </row>
    <row r="194" spans="1:8" s="12" customFormat="1" ht="30">
      <c r="A194" s="79" t="s">
        <v>1238</v>
      </c>
      <c r="B194" s="51" t="s">
        <v>1345</v>
      </c>
      <c r="C194" s="51" t="s">
        <v>1063</v>
      </c>
      <c r="D194" s="51" t="s">
        <v>687</v>
      </c>
      <c r="E194" s="51" t="s">
        <v>248</v>
      </c>
      <c r="F194" s="59" t="s">
        <v>1407</v>
      </c>
      <c r="G194" s="51" t="s">
        <v>78</v>
      </c>
      <c r="H194" s="51" t="s">
        <v>79</v>
      </c>
    </row>
    <row r="195" spans="1:8" s="12" customFormat="1" ht="30">
      <c r="A195" s="79" t="s">
        <v>2171</v>
      </c>
      <c r="B195" s="51" t="s">
        <v>1345</v>
      </c>
      <c r="C195" s="51" t="s">
        <v>1063</v>
      </c>
      <c r="D195" s="51" t="s">
        <v>687</v>
      </c>
      <c r="E195" s="51" t="s">
        <v>248</v>
      </c>
      <c r="F195" s="59" t="s">
        <v>2211</v>
      </c>
      <c r="G195" s="51" t="s">
        <v>2169</v>
      </c>
      <c r="H195" s="51" t="s">
        <v>2170</v>
      </c>
    </row>
    <row r="196" spans="1:8" s="12" customFormat="1">
      <c r="A196" s="79" t="s">
        <v>2172</v>
      </c>
      <c r="B196" s="51" t="s">
        <v>1345</v>
      </c>
      <c r="C196" s="51" t="s">
        <v>1063</v>
      </c>
      <c r="D196" s="51" t="s">
        <v>687</v>
      </c>
      <c r="E196" s="51" t="s">
        <v>248</v>
      </c>
      <c r="F196" s="59" t="s">
        <v>2212</v>
      </c>
      <c r="G196" s="51" t="s">
        <v>2173</v>
      </c>
      <c r="H196" s="51" t="s">
        <v>2174</v>
      </c>
    </row>
    <row r="197" spans="1:8" s="12" customFormat="1">
      <c r="A197" s="79" t="s">
        <v>1615</v>
      </c>
      <c r="B197" s="51" t="s">
        <v>1345</v>
      </c>
      <c r="C197" s="51" t="s">
        <v>1063</v>
      </c>
      <c r="D197" s="51" t="s">
        <v>687</v>
      </c>
      <c r="E197" s="51" t="s">
        <v>248</v>
      </c>
      <c r="F197" s="59" t="s">
        <v>1618</v>
      </c>
      <c r="G197" s="51" t="s">
        <v>1617</v>
      </c>
      <c r="H197" s="51" t="s">
        <v>1616</v>
      </c>
    </row>
    <row r="198" spans="1:8" s="12" customFormat="1">
      <c r="A198" s="79" t="s">
        <v>1957</v>
      </c>
      <c r="B198" s="51" t="s">
        <v>1345</v>
      </c>
      <c r="C198" s="51" t="s">
        <v>1063</v>
      </c>
      <c r="D198" s="51" t="s">
        <v>687</v>
      </c>
      <c r="E198" s="51" t="s">
        <v>248</v>
      </c>
      <c r="F198" s="59" t="s">
        <v>2213</v>
      </c>
      <c r="G198" s="51" t="s">
        <v>1958</v>
      </c>
      <c r="H198" s="51" t="s">
        <v>1959</v>
      </c>
    </row>
    <row r="199" spans="1:8" s="12" customFormat="1" ht="30">
      <c r="A199" s="50" t="s">
        <v>2900</v>
      </c>
      <c r="B199" s="51" t="s">
        <v>1345</v>
      </c>
      <c r="C199" s="51" t="s">
        <v>1063</v>
      </c>
      <c r="D199" s="51" t="s">
        <v>687</v>
      </c>
      <c r="E199" s="51" t="s">
        <v>248</v>
      </c>
      <c r="F199" s="50" t="s">
        <v>2901</v>
      </c>
      <c r="G199" s="51" t="s">
        <v>2899</v>
      </c>
      <c r="H199" s="51" t="s">
        <v>2899</v>
      </c>
    </row>
    <row r="200" spans="1:8" s="12" customFormat="1" ht="45">
      <c r="A200" s="79" t="s">
        <v>2075</v>
      </c>
      <c r="B200" s="51" t="s">
        <v>1345</v>
      </c>
      <c r="C200" s="51" t="s">
        <v>1063</v>
      </c>
      <c r="D200" s="51" t="s">
        <v>687</v>
      </c>
      <c r="E200" s="51" t="s">
        <v>248</v>
      </c>
      <c r="F200" s="59" t="s">
        <v>2214</v>
      </c>
      <c r="G200" s="51" t="s">
        <v>2076</v>
      </c>
      <c r="H200" s="51" t="s">
        <v>2076</v>
      </c>
    </row>
    <row r="201" spans="1:8" s="12" customFormat="1">
      <c r="A201" s="79" t="s">
        <v>3001</v>
      </c>
      <c r="B201" s="51" t="s">
        <v>1345</v>
      </c>
      <c r="C201" s="51" t="s">
        <v>1063</v>
      </c>
      <c r="D201" s="51" t="s">
        <v>687</v>
      </c>
      <c r="E201" s="51" t="s">
        <v>248</v>
      </c>
      <c r="F201" s="59" t="s">
        <v>3004</v>
      </c>
      <c r="G201" s="51" t="s">
        <v>3002</v>
      </c>
      <c r="H201" s="51" t="s">
        <v>3003</v>
      </c>
    </row>
    <row r="202" spans="1:8" s="12" customFormat="1">
      <c r="A202" s="79" t="s">
        <v>3005</v>
      </c>
      <c r="B202" s="51" t="s">
        <v>1345</v>
      </c>
      <c r="C202" s="51" t="s">
        <v>1063</v>
      </c>
      <c r="D202" s="51" t="s">
        <v>687</v>
      </c>
      <c r="E202" s="51" t="s">
        <v>248</v>
      </c>
      <c r="F202" s="59" t="s">
        <v>3008</v>
      </c>
      <c r="G202" s="51" t="s">
        <v>3006</v>
      </c>
      <c r="H202" s="51" t="s">
        <v>3007</v>
      </c>
    </row>
    <row r="203" spans="1:8" s="12" customFormat="1">
      <c r="A203" s="79" t="s">
        <v>80</v>
      </c>
      <c r="B203" s="51" t="s">
        <v>1345</v>
      </c>
      <c r="C203" s="51" t="s">
        <v>1063</v>
      </c>
      <c r="D203" s="51" t="s">
        <v>687</v>
      </c>
      <c r="E203" s="51" t="s">
        <v>248</v>
      </c>
      <c r="F203" s="59" t="s">
        <v>1408</v>
      </c>
      <c r="G203" s="51" t="s">
        <v>81</v>
      </c>
      <c r="H203" s="51" t="s">
        <v>82</v>
      </c>
    </row>
    <row r="204" spans="1:8" s="12" customFormat="1">
      <c r="A204" s="79" t="s">
        <v>1079</v>
      </c>
      <c r="B204" s="51" t="s">
        <v>1345</v>
      </c>
      <c r="C204" s="51" t="s">
        <v>1063</v>
      </c>
      <c r="D204" s="51" t="s">
        <v>687</v>
      </c>
      <c r="E204" s="51" t="s">
        <v>248</v>
      </c>
      <c r="F204" s="59" t="s">
        <v>1409</v>
      </c>
      <c r="G204" s="51" t="s">
        <v>1080</v>
      </c>
      <c r="H204" s="51" t="s">
        <v>1080</v>
      </c>
    </row>
    <row r="205" spans="1:8" s="12" customFormat="1">
      <c r="A205" s="79" t="s">
        <v>1093</v>
      </c>
      <c r="B205" s="51" t="s">
        <v>1345</v>
      </c>
      <c r="C205" s="51" t="s">
        <v>1063</v>
      </c>
      <c r="D205" s="51" t="s">
        <v>687</v>
      </c>
      <c r="E205" s="51" t="s">
        <v>248</v>
      </c>
      <c r="F205" s="59" t="s">
        <v>1410</v>
      </c>
      <c r="G205" s="51" t="s">
        <v>1094</v>
      </c>
      <c r="H205" s="51" t="s">
        <v>1095</v>
      </c>
    </row>
    <row r="206" spans="1:8" s="12" customFormat="1">
      <c r="A206" s="79" t="s">
        <v>83</v>
      </c>
      <c r="B206" s="51" t="s">
        <v>1345</v>
      </c>
      <c r="C206" s="51" t="s">
        <v>1063</v>
      </c>
      <c r="D206" s="51" t="s">
        <v>687</v>
      </c>
      <c r="E206" s="51" t="s">
        <v>248</v>
      </c>
      <c r="F206" s="59" t="s">
        <v>84</v>
      </c>
      <c r="G206" s="51" t="s">
        <v>85</v>
      </c>
      <c r="H206" s="51" t="s">
        <v>86</v>
      </c>
    </row>
    <row r="207" spans="1:8" s="12" customFormat="1">
      <c r="A207" s="79" t="s">
        <v>1626</v>
      </c>
      <c r="B207" s="51" t="s">
        <v>1345</v>
      </c>
      <c r="C207" s="51" t="s">
        <v>1063</v>
      </c>
      <c r="D207" s="51" t="s">
        <v>687</v>
      </c>
      <c r="E207" s="51" t="s">
        <v>248</v>
      </c>
      <c r="F207" s="59" t="s">
        <v>1643</v>
      </c>
      <c r="G207" s="51" t="s">
        <v>1644</v>
      </c>
      <c r="H207" s="51" t="s">
        <v>1645</v>
      </c>
    </row>
    <row r="208" spans="1:8" s="12" customFormat="1">
      <c r="A208" s="79" t="s">
        <v>1666</v>
      </c>
      <c r="B208" s="51" t="s">
        <v>1345</v>
      </c>
      <c r="C208" s="51" t="s">
        <v>1063</v>
      </c>
      <c r="D208" s="51" t="s">
        <v>687</v>
      </c>
      <c r="E208" s="51" t="s">
        <v>248</v>
      </c>
      <c r="F208" s="59" t="s">
        <v>1667</v>
      </c>
      <c r="G208" s="51" t="s">
        <v>1668</v>
      </c>
      <c r="H208" s="51" t="s">
        <v>1668</v>
      </c>
    </row>
    <row r="209" spans="1:8" s="12" customFormat="1">
      <c r="A209" s="79" t="s">
        <v>2077</v>
      </c>
      <c r="B209" s="51" t="s">
        <v>1345</v>
      </c>
      <c r="C209" s="51" t="s">
        <v>1063</v>
      </c>
      <c r="D209" s="51" t="s">
        <v>687</v>
      </c>
      <c r="E209" s="51" t="s">
        <v>248</v>
      </c>
      <c r="F209" s="59" t="s">
        <v>2215</v>
      </c>
      <c r="G209" s="51" t="s">
        <v>2078</v>
      </c>
      <c r="H209" s="51" t="s">
        <v>2078</v>
      </c>
    </row>
    <row r="210" spans="1:8" s="12" customFormat="1">
      <c r="A210" s="79" t="s">
        <v>2040</v>
      </c>
      <c r="B210" s="51" t="s">
        <v>1345</v>
      </c>
      <c r="C210" s="51" t="s">
        <v>1063</v>
      </c>
      <c r="D210" s="51" t="s">
        <v>687</v>
      </c>
      <c r="E210" s="51" t="s">
        <v>88</v>
      </c>
      <c r="F210" s="59" t="s">
        <v>2216</v>
      </c>
      <c r="G210" s="51" t="s">
        <v>2041</v>
      </c>
      <c r="H210" s="51" t="s">
        <v>2041</v>
      </c>
    </row>
    <row r="211" spans="1:8" s="12" customFormat="1" ht="30">
      <c r="A211" s="79" t="s">
        <v>1097</v>
      </c>
      <c r="B211" s="51" t="s">
        <v>1345</v>
      </c>
      <c r="C211" s="51" t="s">
        <v>1063</v>
      </c>
      <c r="D211" s="51" t="s">
        <v>687</v>
      </c>
      <c r="E211" s="51" t="s">
        <v>88</v>
      </c>
      <c r="F211" s="59" t="s">
        <v>1411</v>
      </c>
      <c r="G211" s="51" t="s">
        <v>1098</v>
      </c>
      <c r="H211" s="51" t="s">
        <v>1099</v>
      </c>
    </row>
    <row r="212" spans="1:8" s="12" customFormat="1">
      <c r="A212" s="79" t="s">
        <v>87</v>
      </c>
      <c r="B212" s="51" t="s">
        <v>1345</v>
      </c>
      <c r="C212" s="51" t="s">
        <v>1063</v>
      </c>
      <c r="D212" s="51" t="s">
        <v>687</v>
      </c>
      <c r="E212" s="51" t="s">
        <v>88</v>
      </c>
      <c r="F212" s="59" t="s">
        <v>1412</v>
      </c>
      <c r="G212" s="51" t="s">
        <v>89</v>
      </c>
      <c r="H212" s="51" t="s">
        <v>89</v>
      </c>
    </row>
    <row r="213" spans="1:8" s="42" customFormat="1">
      <c r="A213" s="79" t="s">
        <v>90</v>
      </c>
      <c r="B213" s="51" t="s">
        <v>1345</v>
      </c>
      <c r="C213" s="51" t="s">
        <v>1063</v>
      </c>
      <c r="D213" s="51" t="s">
        <v>687</v>
      </c>
      <c r="E213" s="51" t="s">
        <v>88</v>
      </c>
      <c r="F213" s="59" t="s">
        <v>91</v>
      </c>
      <c r="G213" s="51" t="s">
        <v>92</v>
      </c>
      <c r="H213" s="51" t="s">
        <v>93</v>
      </c>
    </row>
    <row r="214" spans="1:8" s="42" customFormat="1" ht="30">
      <c r="A214" s="79" t="s">
        <v>928</v>
      </c>
      <c r="B214" s="51" t="s">
        <v>1345</v>
      </c>
      <c r="C214" s="51" t="s">
        <v>1063</v>
      </c>
      <c r="D214" s="51" t="s">
        <v>687</v>
      </c>
      <c r="E214" s="51" t="s">
        <v>88</v>
      </c>
      <c r="F214" s="59" t="s">
        <v>1413</v>
      </c>
      <c r="G214" s="51" t="s">
        <v>929</v>
      </c>
      <c r="H214" s="51" t="s">
        <v>930</v>
      </c>
    </row>
    <row r="215" spans="1:8" s="42" customFormat="1">
      <c r="A215" s="79" t="s">
        <v>931</v>
      </c>
      <c r="B215" s="51" t="s">
        <v>1345</v>
      </c>
      <c r="C215" s="51" t="s">
        <v>1063</v>
      </c>
      <c r="D215" s="51" t="s">
        <v>687</v>
      </c>
      <c r="E215" s="51" t="s">
        <v>88</v>
      </c>
      <c r="F215" s="59" t="s">
        <v>1414</v>
      </c>
      <c r="G215" s="51" t="s">
        <v>932</v>
      </c>
      <c r="H215" s="51" t="s">
        <v>933</v>
      </c>
    </row>
    <row r="216" spans="1:8">
      <c r="A216" s="79" t="s">
        <v>1242</v>
      </c>
      <c r="B216" s="51" t="s">
        <v>1345</v>
      </c>
      <c r="C216" s="51" t="s">
        <v>1063</v>
      </c>
      <c r="D216" s="51" t="s">
        <v>687</v>
      </c>
      <c r="E216" s="51" t="s">
        <v>88</v>
      </c>
      <c r="F216" s="59" t="s">
        <v>1415</v>
      </c>
      <c r="G216" s="51" t="s">
        <v>1243</v>
      </c>
      <c r="H216" s="51" t="s">
        <v>1244</v>
      </c>
    </row>
    <row r="217" spans="1:8">
      <c r="A217" s="79" t="s">
        <v>109</v>
      </c>
      <c r="B217" s="51" t="s">
        <v>1345</v>
      </c>
      <c r="C217" s="51" t="s">
        <v>1063</v>
      </c>
      <c r="D217" s="51" t="s">
        <v>687</v>
      </c>
      <c r="E217" s="51" t="s">
        <v>88</v>
      </c>
      <c r="F217" s="59" t="s">
        <v>111</v>
      </c>
      <c r="G217" s="51" t="s">
        <v>112</v>
      </c>
      <c r="H217" s="51" t="s">
        <v>113</v>
      </c>
    </row>
    <row r="218" spans="1:8">
      <c r="A218" s="79" t="s">
        <v>2920</v>
      </c>
      <c r="B218" s="51" t="s">
        <v>1345</v>
      </c>
      <c r="C218" s="51" t="s">
        <v>1063</v>
      </c>
      <c r="D218" s="51" t="s">
        <v>687</v>
      </c>
      <c r="E218" s="51" t="s">
        <v>1646</v>
      </c>
      <c r="F218" s="59" t="s">
        <v>2921</v>
      </c>
      <c r="G218" s="51" t="s">
        <v>2922</v>
      </c>
      <c r="H218" s="51" t="s">
        <v>21</v>
      </c>
    </row>
    <row r="219" spans="1:8">
      <c r="A219" s="79" t="s">
        <v>1627</v>
      </c>
      <c r="B219" s="51" t="s">
        <v>1345</v>
      </c>
      <c r="C219" s="51" t="s">
        <v>1063</v>
      </c>
      <c r="D219" s="51" t="s">
        <v>687</v>
      </c>
      <c r="E219" s="51" t="s">
        <v>1646</v>
      </c>
      <c r="F219" s="59" t="s">
        <v>1647</v>
      </c>
      <c r="G219" s="51" t="s">
        <v>1648</v>
      </c>
      <c r="H219" s="51" t="s">
        <v>1278</v>
      </c>
    </row>
    <row r="220" spans="1:8" s="12" customFormat="1" ht="30">
      <c r="A220" s="79" t="s">
        <v>2198</v>
      </c>
      <c r="B220" s="51" t="s">
        <v>1345</v>
      </c>
      <c r="C220" s="51" t="s">
        <v>1063</v>
      </c>
      <c r="D220" s="51" t="s">
        <v>687</v>
      </c>
      <c r="E220" s="51" t="s">
        <v>1348</v>
      </c>
      <c r="F220" s="59" t="s">
        <v>1133</v>
      </c>
      <c r="G220" s="51" t="s">
        <v>2063</v>
      </c>
      <c r="H220" s="51" t="s">
        <v>2063</v>
      </c>
    </row>
    <row r="221" spans="1:8" s="12" customFormat="1" ht="30">
      <c r="A221" s="79" t="s">
        <v>94</v>
      </c>
      <c r="B221" s="51" t="s">
        <v>1345</v>
      </c>
      <c r="C221" s="51" t="s">
        <v>1063</v>
      </c>
      <c r="D221" s="51" t="s">
        <v>687</v>
      </c>
      <c r="E221" s="51" t="s">
        <v>1348</v>
      </c>
      <c r="F221" s="59" t="s">
        <v>95</v>
      </c>
      <c r="G221" s="51" t="s">
        <v>96</v>
      </c>
      <c r="H221" s="51" t="s">
        <v>97</v>
      </c>
    </row>
    <row r="222" spans="1:8" s="12" customFormat="1" ht="30">
      <c r="A222" s="90" t="s">
        <v>3249</v>
      </c>
      <c r="B222" s="89" t="s">
        <v>3245</v>
      </c>
      <c r="C222" s="89" t="s">
        <v>3246</v>
      </c>
      <c r="D222" s="89" t="s">
        <v>687</v>
      </c>
      <c r="E222" s="89" t="s">
        <v>1349</v>
      </c>
      <c r="F222" s="80" t="s">
        <v>3250</v>
      </c>
      <c r="G222" s="51" t="s">
        <v>3251</v>
      </c>
      <c r="H222" s="51" t="s">
        <v>3252</v>
      </c>
    </row>
    <row r="223" spans="1:8" s="12" customFormat="1" ht="30">
      <c r="A223" s="79" t="s">
        <v>1297</v>
      </c>
      <c r="B223" s="51" t="s">
        <v>1345</v>
      </c>
      <c r="C223" s="51" t="s">
        <v>1063</v>
      </c>
      <c r="D223" s="51" t="s">
        <v>687</v>
      </c>
      <c r="E223" s="51" t="s">
        <v>1349</v>
      </c>
      <c r="F223" s="59" t="s">
        <v>1416</v>
      </c>
      <c r="G223" s="51" t="s">
        <v>1298</v>
      </c>
      <c r="H223" s="51" t="s">
        <v>1299</v>
      </c>
    </row>
    <row r="224" spans="1:8" s="12" customFormat="1">
      <c r="A224" s="79" t="s">
        <v>1894</v>
      </c>
      <c r="B224" s="51" t="s">
        <v>1345</v>
      </c>
      <c r="C224" s="51" t="s">
        <v>1063</v>
      </c>
      <c r="D224" s="51" t="s">
        <v>687</v>
      </c>
      <c r="E224" s="51" t="s">
        <v>276</v>
      </c>
      <c r="F224" s="59" t="s">
        <v>1892</v>
      </c>
      <c r="G224" s="51" t="s">
        <v>1891</v>
      </c>
      <c r="H224" s="51" t="s">
        <v>1890</v>
      </c>
    </row>
    <row r="225" spans="1:8" s="44" customFormat="1">
      <c r="A225" s="79" t="s">
        <v>1625</v>
      </c>
      <c r="B225" s="51" t="s">
        <v>1345</v>
      </c>
      <c r="C225" s="51" t="s">
        <v>1063</v>
      </c>
      <c r="D225" s="51" t="s">
        <v>687</v>
      </c>
      <c r="E225" s="51" t="s">
        <v>276</v>
      </c>
      <c r="F225" s="59" t="s">
        <v>1640</v>
      </c>
      <c r="G225" s="51" t="s">
        <v>1641</v>
      </c>
      <c r="H225" s="51" t="s">
        <v>1642</v>
      </c>
    </row>
    <row r="226" spans="1:8" s="12" customFormat="1">
      <c r="A226" s="79" t="s">
        <v>98</v>
      </c>
      <c r="B226" s="51" t="s">
        <v>1345</v>
      </c>
      <c r="C226" s="51" t="s">
        <v>1063</v>
      </c>
      <c r="D226" s="51" t="s">
        <v>687</v>
      </c>
      <c r="E226" s="51" t="s">
        <v>276</v>
      </c>
      <c r="F226" s="59" t="s">
        <v>99</v>
      </c>
      <c r="G226" s="51" t="s">
        <v>100</v>
      </c>
      <c r="H226" s="51" t="s">
        <v>101</v>
      </c>
    </row>
    <row r="227" spans="1:8" s="42" customFormat="1">
      <c r="A227" s="79" t="s">
        <v>1245</v>
      </c>
      <c r="B227" s="51" t="s">
        <v>1345</v>
      </c>
      <c r="C227" s="51" t="s">
        <v>1063</v>
      </c>
      <c r="D227" s="51" t="s">
        <v>687</v>
      </c>
      <c r="E227" s="51" t="s">
        <v>276</v>
      </c>
      <c r="F227" s="59" t="s">
        <v>1417</v>
      </c>
      <c r="G227" s="51" t="s">
        <v>1246</v>
      </c>
      <c r="H227" s="51" t="s">
        <v>1247</v>
      </c>
    </row>
    <row r="228" spans="1:8" s="12" customFormat="1">
      <c r="A228" s="79" t="s">
        <v>991</v>
      </c>
      <c r="B228" s="51" t="s">
        <v>1345</v>
      </c>
      <c r="C228" s="51" t="s">
        <v>1063</v>
      </c>
      <c r="D228" s="51" t="s">
        <v>687</v>
      </c>
      <c r="E228" s="51" t="s">
        <v>276</v>
      </c>
      <c r="F228" s="59" t="s">
        <v>990</v>
      </c>
      <c r="G228" s="51" t="s">
        <v>989</v>
      </c>
      <c r="H228" s="51" t="s">
        <v>988</v>
      </c>
    </row>
    <row r="229" spans="1:8" s="12" customFormat="1">
      <c r="A229" s="79" t="s">
        <v>925</v>
      </c>
      <c r="B229" s="51" t="s">
        <v>1345</v>
      </c>
      <c r="C229" s="51" t="s">
        <v>1063</v>
      </c>
      <c r="D229" s="51" t="s">
        <v>687</v>
      </c>
      <c r="E229" s="51" t="s">
        <v>276</v>
      </c>
      <c r="F229" s="59" t="s">
        <v>1418</v>
      </c>
      <c r="G229" s="51" t="s">
        <v>926</v>
      </c>
      <c r="H229" s="51" t="s">
        <v>927</v>
      </c>
    </row>
    <row r="230" spans="1:8" s="12" customFormat="1" ht="30">
      <c r="A230" s="79" t="s">
        <v>102</v>
      </c>
      <c r="B230" s="51" t="s">
        <v>1345</v>
      </c>
      <c r="C230" s="51" t="s">
        <v>1063</v>
      </c>
      <c r="D230" s="51" t="s">
        <v>687</v>
      </c>
      <c r="E230" s="51" t="s">
        <v>103</v>
      </c>
      <c r="F230" s="59" t="s">
        <v>1419</v>
      </c>
      <c r="G230" s="51" t="s">
        <v>104</v>
      </c>
      <c r="H230" s="51" t="s">
        <v>105</v>
      </c>
    </row>
    <row r="231" spans="1:8" s="12" customFormat="1" ht="30">
      <c r="A231" s="79" t="s">
        <v>817</v>
      </c>
      <c r="B231" s="51" t="s">
        <v>1345</v>
      </c>
      <c r="C231" s="51" t="s">
        <v>1063</v>
      </c>
      <c r="D231" s="51" t="s">
        <v>687</v>
      </c>
      <c r="E231" s="51" t="s">
        <v>103</v>
      </c>
      <c r="F231" s="59" t="s">
        <v>1420</v>
      </c>
      <c r="G231" s="51" t="s">
        <v>2886</v>
      </c>
      <c r="H231" s="51"/>
    </row>
    <row r="232" spans="1:8" s="12" customFormat="1" ht="30">
      <c r="A232" s="79" t="s">
        <v>2175</v>
      </c>
      <c r="B232" s="51" t="s">
        <v>1345</v>
      </c>
      <c r="C232" s="51" t="s">
        <v>1063</v>
      </c>
      <c r="D232" s="51" t="s">
        <v>687</v>
      </c>
      <c r="E232" s="51" t="s">
        <v>103</v>
      </c>
      <c r="F232" s="59" t="s">
        <v>2217</v>
      </c>
      <c r="G232" s="51" t="s">
        <v>2176</v>
      </c>
      <c r="H232" s="51" t="s">
        <v>2177</v>
      </c>
    </row>
    <row r="233" spans="1:8" s="12" customFormat="1" ht="30">
      <c r="A233" s="79" t="s">
        <v>1913</v>
      </c>
      <c r="B233" s="51" t="s">
        <v>1345</v>
      </c>
      <c r="C233" s="51" t="s">
        <v>1063</v>
      </c>
      <c r="D233" s="51" t="s">
        <v>687</v>
      </c>
      <c r="E233" s="51" t="s">
        <v>103</v>
      </c>
      <c r="F233" s="59" t="s">
        <v>1914</v>
      </c>
      <c r="G233" s="51" t="s">
        <v>1915</v>
      </c>
      <c r="H233" s="51" t="s">
        <v>1915</v>
      </c>
    </row>
    <row r="234" spans="1:8" s="42" customFormat="1" ht="30">
      <c r="A234" s="79" t="s">
        <v>694</v>
      </c>
      <c r="B234" s="51" t="s">
        <v>1345</v>
      </c>
      <c r="C234" s="51" t="s">
        <v>1063</v>
      </c>
      <c r="D234" s="51" t="s">
        <v>687</v>
      </c>
      <c r="E234" s="51" t="s">
        <v>103</v>
      </c>
      <c r="F234" s="59" t="s">
        <v>1421</v>
      </c>
      <c r="G234" s="51" t="s">
        <v>695</v>
      </c>
      <c r="H234" s="51" t="s">
        <v>696</v>
      </c>
    </row>
    <row r="235" spans="1:8" s="12" customFormat="1" ht="30">
      <c r="A235" s="79" t="s">
        <v>1300</v>
      </c>
      <c r="B235" s="51" t="s">
        <v>1345</v>
      </c>
      <c r="C235" s="51" t="s">
        <v>1063</v>
      </c>
      <c r="D235" s="51" t="s">
        <v>687</v>
      </c>
      <c r="E235" s="51" t="s">
        <v>103</v>
      </c>
      <c r="F235" s="59" t="s">
        <v>1422</v>
      </c>
      <c r="G235" s="51" t="s">
        <v>1301</v>
      </c>
      <c r="H235" s="51" t="s">
        <v>1302</v>
      </c>
    </row>
    <row r="236" spans="1:8" s="12" customFormat="1" ht="30">
      <c r="A236" s="79" t="s">
        <v>919</v>
      </c>
      <c r="B236" s="51" t="s">
        <v>1345</v>
      </c>
      <c r="C236" s="51" t="s">
        <v>1063</v>
      </c>
      <c r="D236" s="51" t="s">
        <v>687</v>
      </c>
      <c r="E236" s="51" t="s">
        <v>103</v>
      </c>
      <c r="F236" s="59" t="s">
        <v>1736</v>
      </c>
      <c r="G236" s="51" t="s">
        <v>920</v>
      </c>
      <c r="H236" s="51" t="s">
        <v>921</v>
      </c>
    </row>
    <row r="237" spans="1:8" s="12" customFormat="1">
      <c r="A237" s="79" t="s">
        <v>1134</v>
      </c>
      <c r="B237" s="51" t="s">
        <v>1345</v>
      </c>
      <c r="C237" s="51" t="s">
        <v>1063</v>
      </c>
      <c r="D237" s="51" t="s">
        <v>687</v>
      </c>
      <c r="E237" s="51" t="s">
        <v>106</v>
      </c>
      <c r="F237" s="59" t="s">
        <v>1424</v>
      </c>
      <c r="G237" s="51" t="s">
        <v>107</v>
      </c>
      <c r="H237" s="51" t="s">
        <v>108</v>
      </c>
    </row>
    <row r="238" spans="1:8" s="12" customFormat="1" ht="30">
      <c r="A238" s="79" t="s">
        <v>3012</v>
      </c>
      <c r="B238" s="51" t="s">
        <v>1345</v>
      </c>
      <c r="C238" s="51" t="s">
        <v>1063</v>
      </c>
      <c r="D238" s="51" t="s">
        <v>687</v>
      </c>
      <c r="E238" s="51" t="s">
        <v>106</v>
      </c>
      <c r="F238" s="59" t="s">
        <v>2218</v>
      </c>
      <c r="G238" s="51" t="s">
        <v>1971</v>
      </c>
      <c r="H238" s="51" t="s">
        <v>1970</v>
      </c>
    </row>
    <row r="239" spans="1:8" s="12" customFormat="1" ht="30">
      <c r="A239" s="79" t="s">
        <v>1158</v>
      </c>
      <c r="B239" s="51" t="s">
        <v>1345</v>
      </c>
      <c r="C239" s="51" t="s">
        <v>1063</v>
      </c>
      <c r="D239" s="51" t="s">
        <v>687</v>
      </c>
      <c r="E239" s="51" t="s">
        <v>106</v>
      </c>
      <c r="F239" s="59" t="s">
        <v>1425</v>
      </c>
      <c r="G239" s="51" t="s">
        <v>1160</v>
      </c>
      <c r="H239" s="51" t="s">
        <v>1159</v>
      </c>
    </row>
    <row r="240" spans="1:8" s="12" customFormat="1">
      <c r="A240" s="79" t="s">
        <v>2049</v>
      </c>
      <c r="B240" s="51" t="s">
        <v>1345</v>
      </c>
      <c r="C240" s="51" t="s">
        <v>1063</v>
      </c>
      <c r="D240" s="51" t="s">
        <v>687</v>
      </c>
      <c r="E240" s="51" t="s">
        <v>106</v>
      </c>
      <c r="F240" s="59" t="s">
        <v>2219</v>
      </c>
      <c r="G240" s="51" t="s">
        <v>2050</v>
      </c>
      <c r="H240" s="51" t="s">
        <v>2051</v>
      </c>
    </row>
    <row r="241" spans="1:8" s="12" customFormat="1">
      <c r="A241" s="79" t="s">
        <v>114</v>
      </c>
      <c r="B241" s="51" t="s">
        <v>1345</v>
      </c>
      <c r="C241" s="51" t="s">
        <v>1063</v>
      </c>
      <c r="D241" s="51" t="s">
        <v>687</v>
      </c>
      <c r="E241" s="51" t="s">
        <v>110</v>
      </c>
      <c r="F241" s="59" t="s">
        <v>1426</v>
      </c>
      <c r="G241" s="51" t="s">
        <v>115</v>
      </c>
      <c r="H241" s="51" t="s">
        <v>116</v>
      </c>
    </row>
    <row r="242" spans="1:8" s="12" customFormat="1">
      <c r="A242" s="79" t="s">
        <v>2923</v>
      </c>
      <c r="B242" s="51" t="s">
        <v>1345</v>
      </c>
      <c r="C242" s="51" t="s">
        <v>1063</v>
      </c>
      <c r="D242" s="51" t="s">
        <v>687</v>
      </c>
      <c r="E242" s="51" t="s">
        <v>110</v>
      </c>
      <c r="F242" s="50" t="s">
        <v>2924</v>
      </c>
      <c r="G242" s="51" t="s">
        <v>2925</v>
      </c>
      <c r="H242" s="51" t="s">
        <v>2926</v>
      </c>
    </row>
    <row r="243" spans="1:8" s="12" customFormat="1">
      <c r="A243" s="79" t="s">
        <v>117</v>
      </c>
      <c r="B243" s="51" t="s">
        <v>1345</v>
      </c>
      <c r="C243" s="51" t="s">
        <v>1063</v>
      </c>
      <c r="D243" s="51" t="s">
        <v>687</v>
      </c>
      <c r="E243" s="51" t="s">
        <v>110</v>
      </c>
      <c r="F243" s="59" t="s">
        <v>118</v>
      </c>
      <c r="G243" s="51" t="s">
        <v>119</v>
      </c>
      <c r="H243" s="51" t="s">
        <v>120</v>
      </c>
    </row>
    <row r="244" spans="1:8" s="12" customFormat="1">
      <c r="A244" s="79" t="s">
        <v>2768</v>
      </c>
      <c r="B244" s="51" t="s">
        <v>1345</v>
      </c>
      <c r="C244" s="51" t="s">
        <v>1063</v>
      </c>
      <c r="D244" s="51" t="s">
        <v>687</v>
      </c>
      <c r="E244" s="51" t="s">
        <v>110</v>
      </c>
      <c r="F244" s="59" t="s">
        <v>2769</v>
      </c>
      <c r="G244" s="51" t="s">
        <v>2770</v>
      </c>
      <c r="H244" s="51" t="s">
        <v>2770</v>
      </c>
    </row>
    <row r="245" spans="1:8" s="12" customFormat="1" ht="18.75" customHeight="1">
      <c r="A245" s="79" t="s">
        <v>121</v>
      </c>
      <c r="B245" s="51" t="s">
        <v>1345</v>
      </c>
      <c r="C245" s="51" t="s">
        <v>1063</v>
      </c>
      <c r="D245" s="51" t="s">
        <v>687</v>
      </c>
      <c r="E245" s="51" t="s">
        <v>110</v>
      </c>
      <c r="F245" s="59" t="s">
        <v>122</v>
      </c>
      <c r="G245" s="51" t="s">
        <v>123</v>
      </c>
      <c r="H245" s="51" t="s">
        <v>124</v>
      </c>
    </row>
    <row r="246" spans="1:8" s="42" customFormat="1">
      <c r="A246" s="79" t="s">
        <v>2956</v>
      </c>
      <c r="B246" s="51" t="s">
        <v>1345</v>
      </c>
      <c r="C246" s="51" t="s">
        <v>1063</v>
      </c>
      <c r="D246" s="51" t="s">
        <v>687</v>
      </c>
      <c r="E246" s="51" t="s">
        <v>110</v>
      </c>
      <c r="F246" s="59" t="s">
        <v>2957</v>
      </c>
      <c r="G246" s="51" t="s">
        <v>2070</v>
      </c>
      <c r="H246" s="51" t="s">
        <v>2958</v>
      </c>
    </row>
    <row r="247" spans="1:8" s="12" customFormat="1" ht="30">
      <c r="A247" s="79" t="s">
        <v>2959</v>
      </c>
      <c r="B247" s="51" t="s">
        <v>1345</v>
      </c>
      <c r="C247" s="51" t="s">
        <v>1063</v>
      </c>
      <c r="D247" s="51" t="s">
        <v>687</v>
      </c>
      <c r="E247" s="51" t="s">
        <v>110</v>
      </c>
      <c r="F247" s="51" t="s">
        <v>2960</v>
      </c>
      <c r="G247" s="51" t="s">
        <v>2961</v>
      </c>
      <c r="H247" s="51" t="s">
        <v>2961</v>
      </c>
    </row>
    <row r="248" spans="1:8" s="12" customFormat="1">
      <c r="A248" s="79" t="s">
        <v>922</v>
      </c>
      <c r="B248" s="51" t="s">
        <v>1345</v>
      </c>
      <c r="C248" s="51" t="s">
        <v>1063</v>
      </c>
      <c r="D248" s="51" t="s">
        <v>687</v>
      </c>
      <c r="E248" s="51" t="s">
        <v>110</v>
      </c>
      <c r="F248" s="59" t="s">
        <v>1427</v>
      </c>
      <c r="G248" s="51" t="s">
        <v>923</v>
      </c>
      <c r="H248" s="51" t="s">
        <v>924</v>
      </c>
    </row>
    <row r="249" spans="1:8" s="12" customFormat="1" ht="30">
      <c r="A249" s="79" t="s">
        <v>125</v>
      </c>
      <c r="B249" s="51" t="s">
        <v>1345</v>
      </c>
      <c r="C249" s="51" t="s">
        <v>1063</v>
      </c>
      <c r="D249" s="51" t="s">
        <v>687</v>
      </c>
      <c r="E249" s="51" t="s">
        <v>126</v>
      </c>
      <c r="F249" s="59" t="s">
        <v>127</v>
      </c>
      <c r="G249" s="51" t="s">
        <v>128</v>
      </c>
      <c r="H249" s="51" t="s">
        <v>129</v>
      </c>
    </row>
    <row r="250" spans="1:8" s="12" customFormat="1" ht="30">
      <c r="A250" s="90" t="s">
        <v>3255</v>
      </c>
      <c r="B250" s="51" t="s">
        <v>1345</v>
      </c>
      <c r="C250" s="89" t="s">
        <v>3246</v>
      </c>
      <c r="D250" s="89" t="s">
        <v>687</v>
      </c>
      <c r="E250" s="89" t="s">
        <v>131</v>
      </c>
      <c r="F250" s="59" t="s">
        <v>3256</v>
      </c>
      <c r="G250" s="51" t="s">
        <v>3257</v>
      </c>
      <c r="H250" s="51" t="s">
        <v>3258</v>
      </c>
    </row>
    <row r="251" spans="1:8" s="12" customFormat="1">
      <c r="A251" s="79" t="s">
        <v>1229</v>
      </c>
      <c r="B251" s="51" t="s">
        <v>1345</v>
      </c>
      <c r="C251" s="51" t="s">
        <v>1063</v>
      </c>
      <c r="D251" s="51" t="s">
        <v>687</v>
      </c>
      <c r="E251" s="51" t="s">
        <v>131</v>
      </c>
      <c r="F251" s="59" t="s">
        <v>1428</v>
      </c>
      <c r="G251" s="51" t="s">
        <v>1230</v>
      </c>
      <c r="H251" s="51" t="s">
        <v>1231</v>
      </c>
    </row>
    <row r="252" spans="1:8" s="12" customFormat="1">
      <c r="A252" s="79" t="s">
        <v>1308</v>
      </c>
      <c r="B252" s="51" t="s">
        <v>1345</v>
      </c>
      <c r="C252" s="51" t="s">
        <v>1063</v>
      </c>
      <c r="D252" s="51" t="s">
        <v>687</v>
      </c>
      <c r="E252" s="51" t="s">
        <v>131</v>
      </c>
      <c r="F252" s="59" t="s">
        <v>1429</v>
      </c>
      <c r="G252" s="51" t="s">
        <v>1309</v>
      </c>
      <c r="H252" s="51" t="s">
        <v>1310</v>
      </c>
    </row>
    <row r="253" spans="1:8" s="12" customFormat="1" ht="30">
      <c r="A253" s="79" t="s">
        <v>2178</v>
      </c>
      <c r="B253" s="51" t="s">
        <v>1345</v>
      </c>
      <c r="C253" s="51" t="s">
        <v>1063</v>
      </c>
      <c r="D253" s="51" t="s">
        <v>687</v>
      </c>
      <c r="E253" s="51" t="s">
        <v>131</v>
      </c>
      <c r="F253" s="59" t="s">
        <v>2220</v>
      </c>
      <c r="G253" s="51" t="s">
        <v>2179</v>
      </c>
      <c r="H253" s="51" t="s">
        <v>2180</v>
      </c>
    </row>
    <row r="254" spans="1:8" s="12" customFormat="1" ht="30">
      <c r="A254" s="79" t="s">
        <v>1107</v>
      </c>
      <c r="B254" s="51" t="s">
        <v>1345</v>
      </c>
      <c r="C254" s="51" t="s">
        <v>1063</v>
      </c>
      <c r="D254" s="51" t="s">
        <v>687</v>
      </c>
      <c r="E254" s="51" t="s">
        <v>131</v>
      </c>
      <c r="F254" s="59" t="s">
        <v>1108</v>
      </c>
      <c r="G254" s="51" t="s">
        <v>1110</v>
      </c>
      <c r="H254" s="51" t="s">
        <v>1109</v>
      </c>
    </row>
    <row r="255" spans="1:8" s="12" customFormat="1">
      <c r="A255" s="79" t="s">
        <v>2014</v>
      </c>
      <c r="B255" s="51" t="s">
        <v>1345</v>
      </c>
      <c r="C255" s="51" t="s">
        <v>1063</v>
      </c>
      <c r="D255" s="51" t="s">
        <v>687</v>
      </c>
      <c r="E255" s="51" t="s">
        <v>131</v>
      </c>
      <c r="F255" s="59" t="s">
        <v>2015</v>
      </c>
      <c r="G255" s="51" t="s">
        <v>2016</v>
      </c>
      <c r="H255" s="51" t="s">
        <v>2016</v>
      </c>
    </row>
    <row r="256" spans="1:8" s="12" customFormat="1">
      <c r="A256" s="79" t="s">
        <v>130</v>
      </c>
      <c r="B256" s="51" t="s">
        <v>1345</v>
      </c>
      <c r="C256" s="51" t="s">
        <v>1063</v>
      </c>
      <c r="D256" s="51" t="s">
        <v>687</v>
      </c>
      <c r="E256" s="51" t="s">
        <v>131</v>
      </c>
      <c r="F256" s="59" t="s">
        <v>132</v>
      </c>
      <c r="G256" s="51" t="s">
        <v>133</v>
      </c>
      <c r="H256" s="51" t="s">
        <v>134</v>
      </c>
    </row>
    <row r="257" spans="1:8" s="12" customFormat="1">
      <c r="A257" s="79" t="s">
        <v>1161</v>
      </c>
      <c r="B257" s="51" t="s">
        <v>1345</v>
      </c>
      <c r="C257" s="51" t="s">
        <v>1063</v>
      </c>
      <c r="D257" s="51" t="s">
        <v>687</v>
      </c>
      <c r="E257" s="51" t="s">
        <v>131</v>
      </c>
      <c r="F257" s="59" t="s">
        <v>1430</v>
      </c>
      <c r="G257" s="51" t="s">
        <v>1162</v>
      </c>
      <c r="H257" s="51" t="s">
        <v>1163</v>
      </c>
    </row>
    <row r="258" spans="1:8" s="12" customFormat="1">
      <c r="A258" s="79" t="s">
        <v>139</v>
      </c>
      <c r="B258" s="51" t="s">
        <v>1345</v>
      </c>
      <c r="C258" s="51" t="s">
        <v>1063</v>
      </c>
      <c r="D258" s="51" t="s">
        <v>687</v>
      </c>
      <c r="E258" s="51" t="s">
        <v>131</v>
      </c>
      <c r="F258" s="59" t="s">
        <v>140</v>
      </c>
      <c r="G258" s="51" t="s">
        <v>141</v>
      </c>
      <c r="H258" s="51" t="s">
        <v>142</v>
      </c>
    </row>
    <row r="259" spans="1:8" s="12" customFormat="1">
      <c r="A259" s="79" t="s">
        <v>143</v>
      </c>
      <c r="B259" s="51" t="s">
        <v>1345</v>
      </c>
      <c r="C259" s="51" t="s">
        <v>1063</v>
      </c>
      <c r="D259" s="51" t="s">
        <v>687</v>
      </c>
      <c r="E259" s="51" t="s">
        <v>131</v>
      </c>
      <c r="F259" s="59" t="s">
        <v>144</v>
      </c>
      <c r="G259" s="51" t="s">
        <v>145</v>
      </c>
      <c r="H259" s="51" t="s">
        <v>146</v>
      </c>
    </row>
    <row r="260" spans="1:8" s="12" customFormat="1" ht="30">
      <c r="A260" s="79" t="s">
        <v>2042</v>
      </c>
      <c r="B260" s="51" t="s">
        <v>1345</v>
      </c>
      <c r="C260" s="51" t="s">
        <v>1063</v>
      </c>
      <c r="D260" s="51" t="s">
        <v>687</v>
      </c>
      <c r="E260" s="51" t="s">
        <v>131</v>
      </c>
      <c r="F260" s="59" t="s">
        <v>2043</v>
      </c>
      <c r="G260" s="51" t="s">
        <v>2044</v>
      </c>
      <c r="H260" s="51" t="s">
        <v>2045</v>
      </c>
    </row>
    <row r="261" spans="1:8" s="12" customFormat="1" ht="30">
      <c r="A261" s="79" t="s">
        <v>1669</v>
      </c>
      <c r="B261" s="51" t="s">
        <v>1345</v>
      </c>
      <c r="C261" s="51" t="s">
        <v>1063</v>
      </c>
      <c r="D261" s="51" t="s">
        <v>687</v>
      </c>
      <c r="E261" s="51" t="s">
        <v>131</v>
      </c>
      <c r="F261" s="59" t="s">
        <v>2221</v>
      </c>
      <c r="G261" s="51" t="s">
        <v>1670</v>
      </c>
      <c r="H261" s="51" t="s">
        <v>1671</v>
      </c>
    </row>
    <row r="262" spans="1:8" s="12" customFormat="1" ht="30">
      <c r="A262" s="79" t="s">
        <v>1903</v>
      </c>
      <c r="B262" s="51" t="s">
        <v>1345</v>
      </c>
      <c r="C262" s="51" t="s">
        <v>1063</v>
      </c>
      <c r="D262" s="51" t="s">
        <v>687</v>
      </c>
      <c r="E262" s="51" t="s">
        <v>148</v>
      </c>
      <c r="F262" s="59" t="s">
        <v>2222</v>
      </c>
      <c r="G262" s="51" t="s">
        <v>1904</v>
      </c>
      <c r="H262" s="51" t="s">
        <v>1904</v>
      </c>
    </row>
    <row r="263" spans="1:8" s="12" customFormat="1" ht="30">
      <c r="A263" s="79" t="s">
        <v>2054</v>
      </c>
      <c r="B263" s="51" t="s">
        <v>1345</v>
      </c>
      <c r="C263" s="51" t="s">
        <v>1063</v>
      </c>
      <c r="D263" s="51" t="s">
        <v>687</v>
      </c>
      <c r="E263" s="51" t="s">
        <v>148</v>
      </c>
      <c r="F263" s="59" t="s">
        <v>2223</v>
      </c>
      <c r="G263" s="51" t="s">
        <v>2055</v>
      </c>
      <c r="H263" s="51" t="s">
        <v>2056</v>
      </c>
    </row>
    <row r="264" spans="1:8" s="12" customFormat="1">
      <c r="A264" s="79" t="s">
        <v>147</v>
      </c>
      <c r="B264" s="51" t="s">
        <v>1345</v>
      </c>
      <c r="C264" s="51" t="s">
        <v>1063</v>
      </c>
      <c r="D264" s="51" t="s">
        <v>687</v>
      </c>
      <c r="E264" s="51" t="s">
        <v>148</v>
      </c>
      <c r="F264" s="59" t="s">
        <v>1431</v>
      </c>
      <c r="G264" s="51" t="s">
        <v>149</v>
      </c>
      <c r="H264" s="51" t="s">
        <v>150</v>
      </c>
    </row>
    <row r="265" spans="1:8" s="12" customFormat="1">
      <c r="A265" s="79" t="s">
        <v>151</v>
      </c>
      <c r="B265" s="51" t="s">
        <v>1345</v>
      </c>
      <c r="C265" s="51" t="s">
        <v>1063</v>
      </c>
      <c r="D265" s="51" t="s">
        <v>687</v>
      </c>
      <c r="E265" s="51" t="s">
        <v>148</v>
      </c>
      <c r="F265" s="59" t="s">
        <v>152</v>
      </c>
      <c r="G265" s="51" t="s">
        <v>153</v>
      </c>
      <c r="H265" s="51" t="s">
        <v>154</v>
      </c>
    </row>
    <row r="266" spans="1:8" s="12" customFormat="1">
      <c r="A266" s="79" t="s">
        <v>155</v>
      </c>
      <c r="B266" s="51" t="s">
        <v>1345</v>
      </c>
      <c r="C266" s="51" t="s">
        <v>1063</v>
      </c>
      <c r="D266" s="51" t="s">
        <v>687</v>
      </c>
      <c r="E266" s="51" t="s">
        <v>148</v>
      </c>
      <c r="F266" s="59" t="s">
        <v>156</v>
      </c>
      <c r="G266" s="51" t="s">
        <v>157</v>
      </c>
      <c r="H266" s="51" t="s">
        <v>157</v>
      </c>
    </row>
    <row r="267" spans="1:8" s="12" customFormat="1">
      <c r="A267" s="79" t="s">
        <v>1239</v>
      </c>
      <c r="B267" s="51" t="s">
        <v>1345</v>
      </c>
      <c r="C267" s="51" t="s">
        <v>1063</v>
      </c>
      <c r="D267" s="51" t="s">
        <v>687</v>
      </c>
      <c r="E267" s="51" t="s">
        <v>148</v>
      </c>
      <c r="F267" s="59" t="s">
        <v>1432</v>
      </c>
      <c r="G267" s="51" t="s">
        <v>1240</v>
      </c>
      <c r="H267" s="51" t="s">
        <v>1241</v>
      </c>
    </row>
    <row r="268" spans="1:8" s="12" customFormat="1">
      <c r="A268" s="79" t="s">
        <v>158</v>
      </c>
      <c r="B268" s="51" t="s">
        <v>1345</v>
      </c>
      <c r="C268" s="51" t="s">
        <v>1063</v>
      </c>
      <c r="D268" s="51" t="s">
        <v>687</v>
      </c>
      <c r="E268" s="51" t="s">
        <v>148</v>
      </c>
      <c r="F268" s="59" t="s">
        <v>159</v>
      </c>
      <c r="G268" s="51" t="s">
        <v>160</v>
      </c>
      <c r="H268" s="51" t="s">
        <v>161</v>
      </c>
    </row>
    <row r="269" spans="1:8" s="12" customFormat="1">
      <c r="A269" s="79" t="s">
        <v>2030</v>
      </c>
      <c r="B269" s="51" t="s">
        <v>1345</v>
      </c>
      <c r="C269" s="51" t="s">
        <v>1063</v>
      </c>
      <c r="D269" s="51" t="s">
        <v>687</v>
      </c>
      <c r="E269" s="51" t="s">
        <v>148</v>
      </c>
      <c r="F269" s="59" t="s">
        <v>2224</v>
      </c>
      <c r="G269" s="51" t="s">
        <v>2031</v>
      </c>
      <c r="H269" s="51" t="s">
        <v>2031</v>
      </c>
    </row>
    <row r="270" spans="1:8" s="12" customFormat="1" ht="45">
      <c r="A270" s="79" t="s">
        <v>715</v>
      </c>
      <c r="B270" s="51" t="s">
        <v>1345</v>
      </c>
      <c r="C270" s="51" t="s">
        <v>1063</v>
      </c>
      <c r="D270" s="51" t="s">
        <v>687</v>
      </c>
      <c r="E270" s="51" t="s">
        <v>148</v>
      </c>
      <c r="F270" s="59" t="s">
        <v>718</v>
      </c>
      <c r="G270" s="51" t="s">
        <v>716</v>
      </c>
      <c r="H270" s="51" t="s">
        <v>717</v>
      </c>
    </row>
    <row r="271" spans="1:8" s="12" customFormat="1" ht="30">
      <c r="A271" s="79" t="s">
        <v>1691</v>
      </c>
      <c r="B271" s="51" t="s">
        <v>1345</v>
      </c>
      <c r="C271" s="51" t="s">
        <v>1063</v>
      </c>
      <c r="D271" s="51" t="s">
        <v>687</v>
      </c>
      <c r="E271" s="51" t="s">
        <v>810</v>
      </c>
      <c r="F271" s="59" t="s">
        <v>2225</v>
      </c>
      <c r="G271" s="51" t="s">
        <v>1693</v>
      </c>
      <c r="H271" s="51" t="s">
        <v>1692</v>
      </c>
    </row>
    <row r="272" spans="1:8" s="12" customFormat="1">
      <c r="A272" s="90" t="s">
        <v>3253</v>
      </c>
      <c r="B272" s="51" t="s">
        <v>1345</v>
      </c>
      <c r="C272" s="51" t="s">
        <v>3246</v>
      </c>
      <c r="D272" s="51" t="s">
        <v>687</v>
      </c>
      <c r="E272" s="51" t="s">
        <v>1350</v>
      </c>
      <c r="F272" s="79" t="s">
        <v>3254</v>
      </c>
      <c r="G272" s="51" t="s">
        <v>3046</v>
      </c>
      <c r="H272" s="51" t="s">
        <v>3046</v>
      </c>
    </row>
    <row r="273" spans="1:8" s="12" customFormat="1" ht="30">
      <c r="A273" s="79" t="s">
        <v>1905</v>
      </c>
      <c r="B273" s="51" t="s">
        <v>1345</v>
      </c>
      <c r="C273" s="51" t="s">
        <v>1063</v>
      </c>
      <c r="D273" s="51" t="s">
        <v>687</v>
      </c>
      <c r="E273" s="51" t="s">
        <v>1350</v>
      </c>
      <c r="F273" s="59" t="s">
        <v>2226</v>
      </c>
      <c r="G273" s="51" t="s">
        <v>1906</v>
      </c>
      <c r="H273" s="51" t="s">
        <v>1906</v>
      </c>
    </row>
    <row r="274" spans="1:8" s="12" customFormat="1" ht="30">
      <c r="A274" s="79" t="s">
        <v>2199</v>
      </c>
      <c r="B274" s="51" t="s">
        <v>1345</v>
      </c>
      <c r="C274" s="51" t="s">
        <v>1063</v>
      </c>
      <c r="D274" s="51" t="s">
        <v>687</v>
      </c>
      <c r="E274" s="51" t="s">
        <v>1350</v>
      </c>
      <c r="F274" s="59" t="s">
        <v>1433</v>
      </c>
      <c r="G274" s="51" t="s">
        <v>1321</v>
      </c>
      <c r="H274" s="51" t="s">
        <v>1322</v>
      </c>
    </row>
    <row r="275" spans="1:8" s="12" customFormat="1">
      <c r="A275" s="79" t="s">
        <v>2046</v>
      </c>
      <c r="B275" s="51" t="s">
        <v>1345</v>
      </c>
      <c r="C275" s="51" t="s">
        <v>1063</v>
      </c>
      <c r="D275" s="51" t="s">
        <v>687</v>
      </c>
      <c r="E275" s="51" t="s">
        <v>1003</v>
      </c>
      <c r="F275" s="59" t="s">
        <v>2227</v>
      </c>
      <c r="G275" s="51" t="s">
        <v>2047</v>
      </c>
      <c r="H275" s="51" t="s">
        <v>2048</v>
      </c>
    </row>
    <row r="276" spans="1:8" s="42" customFormat="1" ht="30">
      <c r="A276" s="79" t="s">
        <v>1001</v>
      </c>
      <c r="B276" s="51" t="s">
        <v>1345</v>
      </c>
      <c r="C276" s="51" t="s">
        <v>1063</v>
      </c>
      <c r="D276" s="51" t="s">
        <v>687</v>
      </c>
      <c r="E276" s="51" t="s">
        <v>1003</v>
      </c>
      <c r="F276" s="59" t="s">
        <v>1004</v>
      </c>
      <c r="G276" s="51" t="s">
        <v>1002</v>
      </c>
      <c r="H276" s="51" t="s">
        <v>1002</v>
      </c>
    </row>
    <row r="277" spans="1:8" s="42" customFormat="1">
      <c r="A277" s="79" t="s">
        <v>162</v>
      </c>
      <c r="B277" s="51" t="s">
        <v>1345</v>
      </c>
      <c r="C277" s="51" t="s">
        <v>1063</v>
      </c>
      <c r="D277" s="51" t="s">
        <v>687</v>
      </c>
      <c r="E277" s="51" t="s">
        <v>1351</v>
      </c>
      <c r="F277" s="59" t="s">
        <v>163</v>
      </c>
      <c r="G277" s="51" t="s">
        <v>164</v>
      </c>
      <c r="H277" s="51" t="s">
        <v>165</v>
      </c>
    </row>
    <row r="278" spans="1:8" s="42" customFormat="1" ht="30">
      <c r="A278" s="79" t="s">
        <v>166</v>
      </c>
      <c r="B278" s="51" t="s">
        <v>1345</v>
      </c>
      <c r="C278" s="51" t="s">
        <v>1063</v>
      </c>
      <c r="D278" s="51" t="s">
        <v>687</v>
      </c>
      <c r="E278" s="51" t="s">
        <v>1351</v>
      </c>
      <c r="F278" s="59" t="s">
        <v>1064</v>
      </c>
      <c r="G278" s="51" t="s">
        <v>167</v>
      </c>
      <c r="H278" s="51" t="s">
        <v>168</v>
      </c>
    </row>
    <row r="279" spans="1:8" s="42" customFormat="1" ht="30">
      <c r="A279" s="79" t="s">
        <v>2110</v>
      </c>
      <c r="B279" s="51" t="s">
        <v>1345</v>
      </c>
      <c r="C279" s="51" t="s">
        <v>1063</v>
      </c>
      <c r="D279" s="51" t="s">
        <v>687</v>
      </c>
      <c r="E279" s="51" t="s">
        <v>1351</v>
      </c>
      <c r="F279" s="59" t="s">
        <v>2111</v>
      </c>
      <c r="G279" s="51" t="s">
        <v>2112</v>
      </c>
      <c r="H279" s="51"/>
    </row>
    <row r="280" spans="1:8" s="42" customFormat="1">
      <c r="A280" s="79" t="s">
        <v>909</v>
      </c>
      <c r="B280" s="51" t="s">
        <v>1345</v>
      </c>
      <c r="C280" s="51" t="s">
        <v>1063</v>
      </c>
      <c r="D280" s="51" t="s">
        <v>687</v>
      </c>
      <c r="E280" s="51" t="s">
        <v>1351</v>
      </c>
      <c r="F280" s="59" t="s">
        <v>1434</v>
      </c>
      <c r="G280" s="51" t="s">
        <v>910</v>
      </c>
      <c r="H280" s="51" t="s">
        <v>911</v>
      </c>
    </row>
    <row r="281" spans="1:8" s="42" customFormat="1">
      <c r="A281" s="50" t="s">
        <v>2897</v>
      </c>
      <c r="B281" s="51" t="s">
        <v>1345</v>
      </c>
      <c r="C281" s="51" t="s">
        <v>1063</v>
      </c>
      <c r="D281" s="51" t="s">
        <v>687</v>
      </c>
      <c r="E281" s="51" t="s">
        <v>1351</v>
      </c>
      <c r="F281" s="59" t="s">
        <v>2898</v>
      </c>
      <c r="G281" s="51"/>
      <c r="H281" s="51"/>
    </row>
    <row r="282" spans="1:8" s="42" customFormat="1">
      <c r="A282" s="79" t="s">
        <v>912</v>
      </c>
      <c r="B282" s="51" t="s">
        <v>1345</v>
      </c>
      <c r="C282" s="51" t="s">
        <v>1063</v>
      </c>
      <c r="D282" s="51" t="s">
        <v>687</v>
      </c>
      <c r="E282" s="51" t="s">
        <v>1351</v>
      </c>
      <c r="F282" s="59" t="s">
        <v>1435</v>
      </c>
      <c r="G282" s="51" t="s">
        <v>913</v>
      </c>
      <c r="H282" s="51" t="s">
        <v>914</v>
      </c>
    </row>
    <row r="283" spans="1:8" s="42" customFormat="1">
      <c r="A283" s="50" t="s">
        <v>1029</v>
      </c>
      <c r="B283" s="51" t="s">
        <v>1345</v>
      </c>
      <c r="C283" s="51" t="s">
        <v>1063</v>
      </c>
      <c r="D283" s="51" t="s">
        <v>687</v>
      </c>
      <c r="E283" s="51" t="s">
        <v>342</v>
      </c>
      <c r="F283" s="50" t="s">
        <v>1436</v>
      </c>
      <c r="G283" s="51" t="s">
        <v>1031</v>
      </c>
      <c r="H283" s="51" t="s">
        <v>1030</v>
      </c>
    </row>
    <row r="284" spans="1:8" s="42" customFormat="1">
      <c r="A284" s="50" t="s">
        <v>3262</v>
      </c>
      <c r="B284" s="51" t="s">
        <v>1345</v>
      </c>
      <c r="C284" s="51" t="s">
        <v>1063</v>
      </c>
      <c r="D284" s="51" t="s">
        <v>687</v>
      </c>
      <c r="E284" s="51" t="s">
        <v>342</v>
      </c>
      <c r="F284" s="50" t="s">
        <v>3263</v>
      </c>
      <c r="G284" s="51" t="s">
        <v>3264</v>
      </c>
      <c r="H284" s="51"/>
    </row>
    <row r="285" spans="1:8" s="42" customFormat="1">
      <c r="A285" s="50" t="s">
        <v>3265</v>
      </c>
      <c r="B285" s="51" t="s">
        <v>1345</v>
      </c>
      <c r="C285" s="51" t="s">
        <v>1063</v>
      </c>
      <c r="D285" s="51" t="s">
        <v>687</v>
      </c>
      <c r="E285" s="51" t="s">
        <v>342</v>
      </c>
      <c r="F285" s="50" t="s">
        <v>3266</v>
      </c>
      <c r="G285" s="51" t="s">
        <v>3267</v>
      </c>
      <c r="H285" s="51"/>
    </row>
    <row r="286" spans="1:8" s="42" customFormat="1" ht="30">
      <c r="A286" s="79" t="s">
        <v>2181</v>
      </c>
      <c r="B286" s="51" t="s">
        <v>1345</v>
      </c>
      <c r="C286" s="51" t="s">
        <v>1063</v>
      </c>
      <c r="D286" s="51" t="s">
        <v>687</v>
      </c>
      <c r="E286" s="51" t="s">
        <v>342</v>
      </c>
      <c r="F286" s="59" t="s">
        <v>2228</v>
      </c>
      <c r="G286" s="51" t="s">
        <v>2182</v>
      </c>
      <c r="H286" s="51" t="s">
        <v>2182</v>
      </c>
    </row>
    <row r="287" spans="1:8" s="42" customFormat="1">
      <c r="A287" s="79" t="s">
        <v>1916</v>
      </c>
      <c r="B287" s="51" t="s">
        <v>1345</v>
      </c>
      <c r="C287" s="51" t="s">
        <v>1063</v>
      </c>
      <c r="D287" s="51" t="s">
        <v>687</v>
      </c>
      <c r="E287" s="51" t="s">
        <v>342</v>
      </c>
      <c r="F287" s="59" t="s">
        <v>2229</v>
      </c>
      <c r="G287" s="51" t="s">
        <v>1917</v>
      </c>
      <c r="H287" s="51" t="s">
        <v>1918</v>
      </c>
    </row>
    <row r="288" spans="1:8" s="12" customFormat="1" ht="30">
      <c r="A288" s="79" t="s">
        <v>1921</v>
      </c>
      <c r="B288" s="51" t="s">
        <v>1345</v>
      </c>
      <c r="C288" s="51" t="s">
        <v>1063</v>
      </c>
      <c r="D288" s="51" t="s">
        <v>687</v>
      </c>
      <c r="E288" s="51" t="s">
        <v>342</v>
      </c>
      <c r="F288" s="59" t="s">
        <v>2230</v>
      </c>
      <c r="G288" s="51" t="s">
        <v>1922</v>
      </c>
      <c r="H288" s="51" t="s">
        <v>1998</v>
      </c>
    </row>
    <row r="289" spans="1:9" s="12" customFormat="1" ht="30">
      <c r="A289" s="79" t="s">
        <v>1266</v>
      </c>
      <c r="B289" s="51" t="s">
        <v>1260</v>
      </c>
      <c r="C289" s="51" t="s">
        <v>1063</v>
      </c>
      <c r="D289" s="51" t="s">
        <v>687</v>
      </c>
      <c r="E289" s="51" t="s">
        <v>187</v>
      </c>
      <c r="F289" s="59" t="s">
        <v>1437</v>
      </c>
      <c r="G289" s="51" t="s">
        <v>1267</v>
      </c>
      <c r="H289" s="51" t="s">
        <v>1267</v>
      </c>
    </row>
    <row r="290" spans="1:9" s="12" customFormat="1" ht="30">
      <c r="A290" s="79" t="s">
        <v>1259</v>
      </c>
      <c r="B290" s="51" t="s">
        <v>1260</v>
      </c>
      <c r="C290" s="51" t="s">
        <v>1063</v>
      </c>
      <c r="D290" s="51" t="s">
        <v>687</v>
      </c>
      <c r="E290" s="51" t="s">
        <v>740</v>
      </c>
      <c r="F290" s="59" t="s">
        <v>1438</v>
      </c>
      <c r="G290" s="51" t="s">
        <v>1261</v>
      </c>
      <c r="H290" s="51" t="s">
        <v>1262</v>
      </c>
    </row>
    <row r="291" spans="1:9" s="12" customFormat="1" ht="30">
      <c r="A291" s="79" t="s">
        <v>1263</v>
      </c>
      <c r="B291" s="51" t="s">
        <v>136</v>
      </c>
      <c r="C291" s="51" t="s">
        <v>1063</v>
      </c>
      <c r="D291" s="51" t="s">
        <v>687</v>
      </c>
      <c r="E291" s="51" t="s">
        <v>740</v>
      </c>
      <c r="F291" s="59" t="s">
        <v>1439</v>
      </c>
      <c r="G291" s="51" t="s">
        <v>1264</v>
      </c>
      <c r="H291" s="51" t="s">
        <v>1265</v>
      </c>
    </row>
    <row r="292" spans="1:9" s="12" customFormat="1" ht="30">
      <c r="A292" s="79" t="s">
        <v>135</v>
      </c>
      <c r="B292" s="51" t="s">
        <v>136</v>
      </c>
      <c r="C292" s="51" t="s">
        <v>1063</v>
      </c>
      <c r="D292" s="51" t="s">
        <v>687</v>
      </c>
      <c r="E292" s="51" t="s">
        <v>131</v>
      </c>
      <c r="F292" s="59" t="s">
        <v>1440</v>
      </c>
      <c r="G292" s="51" t="s">
        <v>137</v>
      </c>
      <c r="H292" s="51" t="s">
        <v>138</v>
      </c>
    </row>
    <row r="293" spans="1:9" s="12" customFormat="1" ht="30">
      <c r="A293" s="79" t="s">
        <v>169</v>
      </c>
      <c r="B293" s="51" t="s">
        <v>136</v>
      </c>
      <c r="C293" s="51" t="s">
        <v>1063</v>
      </c>
      <c r="D293" s="51" t="s">
        <v>687</v>
      </c>
      <c r="E293" s="51" t="s">
        <v>61</v>
      </c>
      <c r="F293" s="59" t="s">
        <v>170</v>
      </c>
      <c r="G293" s="51" t="s">
        <v>171</v>
      </c>
      <c r="H293" s="51" t="s">
        <v>172</v>
      </c>
    </row>
    <row r="294" spans="1:9" s="12" customFormat="1" ht="30">
      <c r="A294" s="79" t="s">
        <v>1337</v>
      </c>
      <c r="B294" s="51" t="s">
        <v>136</v>
      </c>
      <c r="C294" s="51" t="s">
        <v>1063</v>
      </c>
      <c r="D294" s="51" t="s">
        <v>687</v>
      </c>
      <c r="E294" s="51" t="s">
        <v>248</v>
      </c>
      <c r="F294" s="59" t="s">
        <v>1336</v>
      </c>
      <c r="G294" s="51" t="s">
        <v>1338</v>
      </c>
      <c r="H294" s="51" t="s">
        <v>1339</v>
      </c>
    </row>
    <row r="295" spans="1:9" s="12" customFormat="1" ht="60">
      <c r="A295" s="79" t="s">
        <v>1045</v>
      </c>
      <c r="B295" s="51" t="s">
        <v>136</v>
      </c>
      <c r="C295" s="51" t="s">
        <v>1063</v>
      </c>
      <c r="D295" s="51" t="s">
        <v>687</v>
      </c>
      <c r="E295" s="51" t="s">
        <v>248</v>
      </c>
      <c r="F295" s="59" t="s">
        <v>1441</v>
      </c>
      <c r="G295" s="51" t="s">
        <v>746</v>
      </c>
      <c r="H295" s="51" t="s">
        <v>747</v>
      </c>
    </row>
    <row r="296" spans="1:9" s="12" customFormat="1" ht="30">
      <c r="A296" s="79" t="s">
        <v>1657</v>
      </c>
      <c r="B296" s="51" t="s">
        <v>136</v>
      </c>
      <c r="C296" s="51" t="s">
        <v>1063</v>
      </c>
      <c r="D296" s="51" t="s">
        <v>687</v>
      </c>
      <c r="E296" s="51" t="s">
        <v>248</v>
      </c>
      <c r="F296" s="59" t="s">
        <v>1658</v>
      </c>
      <c r="G296" s="51" t="s">
        <v>1659</v>
      </c>
      <c r="H296" s="51" t="s">
        <v>1660</v>
      </c>
    </row>
    <row r="297" spans="1:9" s="12" customFormat="1" ht="30">
      <c r="A297" s="79" t="s">
        <v>1019</v>
      </c>
      <c r="B297" s="51" t="s">
        <v>136</v>
      </c>
      <c r="C297" s="51" t="s">
        <v>1063</v>
      </c>
      <c r="D297" s="51" t="s">
        <v>687</v>
      </c>
      <c r="E297" s="51" t="s">
        <v>61</v>
      </c>
      <c r="F297" s="59" t="s">
        <v>1442</v>
      </c>
      <c r="G297" s="51" t="s">
        <v>1020</v>
      </c>
      <c r="H297" s="51" t="s">
        <v>1021</v>
      </c>
    </row>
    <row r="298" spans="1:9" s="12" customFormat="1" ht="30">
      <c r="A298" s="79" t="s">
        <v>173</v>
      </c>
      <c r="B298" s="51" t="s">
        <v>136</v>
      </c>
      <c r="C298" s="51" t="s">
        <v>1063</v>
      </c>
      <c r="D298" s="51" t="s">
        <v>687</v>
      </c>
      <c r="E298" s="51" t="s">
        <v>61</v>
      </c>
      <c r="F298" s="59" t="s">
        <v>1443</v>
      </c>
      <c r="G298" s="51" t="s">
        <v>174</v>
      </c>
      <c r="H298" s="51" t="s">
        <v>175</v>
      </c>
    </row>
    <row r="299" spans="1:9" s="12" customFormat="1" ht="30">
      <c r="A299" s="79" t="s">
        <v>1986</v>
      </c>
      <c r="B299" s="51" t="s">
        <v>136</v>
      </c>
      <c r="C299" s="51" t="s">
        <v>1063</v>
      </c>
      <c r="D299" s="51" t="s">
        <v>687</v>
      </c>
      <c r="E299" s="51" t="s">
        <v>20</v>
      </c>
      <c r="F299" s="59" t="s">
        <v>2231</v>
      </c>
      <c r="G299" s="51" t="s">
        <v>1987</v>
      </c>
      <c r="H299" s="51" t="s">
        <v>1988</v>
      </c>
    </row>
    <row r="300" spans="1:9" s="12" customFormat="1" ht="30">
      <c r="A300" s="79" t="s">
        <v>2003</v>
      </c>
      <c r="B300" s="51" t="s">
        <v>136</v>
      </c>
      <c r="C300" s="51" t="s">
        <v>1063</v>
      </c>
      <c r="D300" s="51" t="s">
        <v>687</v>
      </c>
      <c r="E300" s="51" t="s">
        <v>248</v>
      </c>
      <c r="F300" s="59" t="s">
        <v>2232</v>
      </c>
      <c r="G300" s="51" t="s">
        <v>2001</v>
      </c>
      <c r="H300" s="51" t="s">
        <v>2002</v>
      </c>
    </row>
    <row r="301" spans="1:9" s="12" customFormat="1" ht="30">
      <c r="A301" s="79" t="s">
        <v>1989</v>
      </c>
      <c r="B301" s="51" t="s">
        <v>136</v>
      </c>
      <c r="C301" s="51" t="s">
        <v>1063</v>
      </c>
      <c r="D301" s="51" t="s">
        <v>687</v>
      </c>
      <c r="E301" s="51" t="s">
        <v>743</v>
      </c>
      <c r="F301" s="59" t="s">
        <v>1661</v>
      </c>
      <c r="G301" s="51" t="s">
        <v>1659</v>
      </c>
      <c r="H301" s="51" t="s">
        <v>1660</v>
      </c>
    </row>
    <row r="302" spans="1:9" s="12" customFormat="1" ht="30">
      <c r="A302" s="81" t="s">
        <v>2877</v>
      </c>
      <c r="B302" s="51" t="s">
        <v>136</v>
      </c>
      <c r="C302" s="51" t="s">
        <v>1063</v>
      </c>
      <c r="D302" s="51" t="s">
        <v>687</v>
      </c>
      <c r="E302" s="51" t="s">
        <v>248</v>
      </c>
      <c r="F302" s="59" t="s">
        <v>2878</v>
      </c>
      <c r="G302" s="51" t="s">
        <v>1659</v>
      </c>
      <c r="H302" s="51" t="s">
        <v>1659</v>
      </c>
    </row>
    <row r="303" spans="1:9" s="12" customFormat="1" ht="30">
      <c r="A303" s="79" t="s">
        <v>2024</v>
      </c>
      <c r="B303" s="51" t="s">
        <v>136</v>
      </c>
      <c r="C303" s="51" t="s">
        <v>1063</v>
      </c>
      <c r="D303" s="51" t="s">
        <v>687</v>
      </c>
      <c r="E303" s="51" t="s">
        <v>178</v>
      </c>
      <c r="F303" s="59" t="s">
        <v>2026</v>
      </c>
      <c r="G303" s="51" t="s">
        <v>2025</v>
      </c>
      <c r="H303" s="51" t="s">
        <v>2025</v>
      </c>
      <c r="I303" s="64" t="s">
        <v>3047</v>
      </c>
    </row>
    <row r="304" spans="1:9" s="12" customFormat="1">
      <c r="A304" s="79" t="s">
        <v>176</v>
      </c>
      <c r="B304" s="51" t="s">
        <v>961</v>
      </c>
      <c r="C304" s="51" t="s">
        <v>1063</v>
      </c>
      <c r="D304" s="51" t="s">
        <v>687</v>
      </c>
      <c r="E304" s="51" t="s">
        <v>178</v>
      </c>
      <c r="F304" s="59" t="s">
        <v>179</v>
      </c>
      <c r="G304" s="51" t="s">
        <v>180</v>
      </c>
      <c r="H304" s="51" t="s">
        <v>181</v>
      </c>
    </row>
    <row r="305" spans="1:8" s="12" customFormat="1">
      <c r="A305" s="79" t="s">
        <v>182</v>
      </c>
      <c r="B305" s="51" t="s">
        <v>961</v>
      </c>
      <c r="C305" s="51" t="s">
        <v>1063</v>
      </c>
      <c r="D305" s="51" t="s">
        <v>687</v>
      </c>
      <c r="E305" s="51" t="s">
        <v>178</v>
      </c>
      <c r="F305" s="59" t="s">
        <v>183</v>
      </c>
      <c r="G305" s="51" t="s">
        <v>184</v>
      </c>
      <c r="H305" s="51" t="s">
        <v>185</v>
      </c>
    </row>
    <row r="306" spans="1:8" s="12" customFormat="1">
      <c r="A306" s="79" t="s">
        <v>1737</v>
      </c>
      <c r="B306" s="51" t="s">
        <v>961</v>
      </c>
      <c r="C306" s="51" t="s">
        <v>1063</v>
      </c>
      <c r="D306" s="51" t="s">
        <v>687</v>
      </c>
      <c r="E306" s="51" t="s">
        <v>1354</v>
      </c>
      <c r="F306" s="59" t="s">
        <v>1738</v>
      </c>
      <c r="G306" s="51" t="s">
        <v>1739</v>
      </c>
      <c r="H306" s="51" t="s">
        <v>1740</v>
      </c>
    </row>
    <row r="307" spans="1:8" s="12" customFormat="1">
      <c r="A307" s="87" t="s">
        <v>3044</v>
      </c>
      <c r="B307" s="51" t="s">
        <v>961</v>
      </c>
      <c r="C307" s="74" t="s">
        <v>1063</v>
      </c>
      <c r="D307" s="87" t="s">
        <v>687</v>
      </c>
      <c r="E307" s="87" t="s">
        <v>1354</v>
      </c>
      <c r="F307" s="88" t="s">
        <v>3045</v>
      </c>
      <c r="G307" s="87" t="s">
        <v>3046</v>
      </c>
      <c r="H307" s="87" t="s">
        <v>3046</v>
      </c>
    </row>
    <row r="308" spans="1:8" s="12" customFormat="1" ht="30">
      <c r="A308" s="79" t="s">
        <v>1943</v>
      </c>
      <c r="B308" s="51" t="s">
        <v>961</v>
      </c>
      <c r="C308" s="51" t="s">
        <v>1063</v>
      </c>
      <c r="D308" s="51" t="s">
        <v>687</v>
      </c>
      <c r="E308" s="51" t="s">
        <v>1944</v>
      </c>
      <c r="F308" s="59" t="s">
        <v>2233</v>
      </c>
      <c r="G308" s="51" t="s">
        <v>1945</v>
      </c>
      <c r="H308" s="51" t="s">
        <v>1945</v>
      </c>
    </row>
    <row r="309" spans="1:8" s="12" customFormat="1" ht="30">
      <c r="A309" s="79" t="s">
        <v>1741</v>
      </c>
      <c r="B309" s="51" t="s">
        <v>961</v>
      </c>
      <c r="C309" s="51" t="s">
        <v>1063</v>
      </c>
      <c r="D309" s="51" t="s">
        <v>687</v>
      </c>
      <c r="E309" s="51" t="s">
        <v>740</v>
      </c>
      <c r="F309" s="59" t="s">
        <v>1742</v>
      </c>
      <c r="G309" s="51" t="s">
        <v>1743</v>
      </c>
      <c r="H309" s="51" t="s">
        <v>1744</v>
      </c>
    </row>
    <row r="310" spans="1:8" s="12" customFormat="1">
      <c r="A310" s="79" t="s">
        <v>1745</v>
      </c>
      <c r="B310" s="51" t="s">
        <v>961</v>
      </c>
      <c r="C310" s="51" t="s">
        <v>1063</v>
      </c>
      <c r="D310" s="51" t="s">
        <v>687</v>
      </c>
      <c r="E310" s="51" t="s">
        <v>740</v>
      </c>
      <c r="F310" s="59" t="s">
        <v>1746</v>
      </c>
      <c r="G310" s="51" t="s">
        <v>1747</v>
      </c>
      <c r="H310" s="51" t="s">
        <v>1748</v>
      </c>
    </row>
    <row r="311" spans="1:8" s="12" customFormat="1">
      <c r="A311" s="79" t="s">
        <v>1749</v>
      </c>
      <c r="B311" s="51" t="s">
        <v>961</v>
      </c>
      <c r="C311" s="51" t="s">
        <v>1063</v>
      </c>
      <c r="D311" s="51" t="s">
        <v>687</v>
      </c>
      <c r="E311" s="51" t="s">
        <v>740</v>
      </c>
      <c r="F311" s="59" t="s">
        <v>1750</v>
      </c>
      <c r="G311" s="51" t="s">
        <v>1751</v>
      </c>
      <c r="H311" s="51" t="s">
        <v>1751</v>
      </c>
    </row>
    <row r="312" spans="1:8" s="12" customFormat="1" ht="30">
      <c r="A312" s="79" t="s">
        <v>1752</v>
      </c>
      <c r="B312" s="51" t="s">
        <v>961</v>
      </c>
      <c r="C312" s="51" t="s">
        <v>1063</v>
      </c>
      <c r="D312" s="51" t="s">
        <v>687</v>
      </c>
      <c r="E312" s="51" t="s">
        <v>740</v>
      </c>
      <c r="F312" s="59" t="s">
        <v>1753</v>
      </c>
      <c r="G312" s="51" t="s">
        <v>1754</v>
      </c>
      <c r="H312" s="51" t="s">
        <v>1755</v>
      </c>
    </row>
    <row r="313" spans="1:8" s="12" customFormat="1" ht="30">
      <c r="A313" s="79" t="s">
        <v>1756</v>
      </c>
      <c r="B313" s="51" t="s">
        <v>961</v>
      </c>
      <c r="C313" s="51" t="s">
        <v>1063</v>
      </c>
      <c r="D313" s="51" t="s">
        <v>687</v>
      </c>
      <c r="E313" s="51" t="s">
        <v>740</v>
      </c>
      <c r="F313" s="59" t="s">
        <v>1757</v>
      </c>
      <c r="G313" s="51" t="s">
        <v>1758</v>
      </c>
      <c r="H313" s="51" t="s">
        <v>1759</v>
      </c>
    </row>
    <row r="314" spans="1:8" s="12" customFormat="1">
      <c r="A314" s="79" t="s">
        <v>831</v>
      </c>
      <c r="B314" s="51" t="s">
        <v>961</v>
      </c>
      <c r="C314" s="51" t="s">
        <v>1063</v>
      </c>
      <c r="D314" s="51" t="s">
        <v>687</v>
      </c>
      <c r="E314" s="51" t="s">
        <v>832</v>
      </c>
      <c r="F314" s="59" t="s">
        <v>833</v>
      </c>
      <c r="G314" s="51" t="s">
        <v>834</v>
      </c>
      <c r="H314" s="51" t="s">
        <v>835</v>
      </c>
    </row>
    <row r="315" spans="1:8" s="12" customFormat="1" ht="30">
      <c r="A315" s="79" t="s">
        <v>1268</v>
      </c>
      <c r="B315" s="51" t="s">
        <v>961</v>
      </c>
      <c r="C315" s="51" t="s">
        <v>1063</v>
      </c>
      <c r="D315" s="51" t="s">
        <v>687</v>
      </c>
      <c r="E315" s="51" t="s">
        <v>187</v>
      </c>
      <c r="F315" s="59" t="s">
        <v>1444</v>
      </c>
      <c r="G315" s="51" t="s">
        <v>1269</v>
      </c>
      <c r="H315" s="51" t="s">
        <v>1269</v>
      </c>
    </row>
    <row r="316" spans="1:8" s="12" customFormat="1">
      <c r="A316" s="79" t="s">
        <v>186</v>
      </c>
      <c r="B316" s="51" t="s">
        <v>961</v>
      </c>
      <c r="C316" s="51" t="s">
        <v>1063</v>
      </c>
      <c r="D316" s="51" t="s">
        <v>687</v>
      </c>
      <c r="E316" s="51" t="s">
        <v>187</v>
      </c>
      <c r="F316" s="59" t="s">
        <v>1445</v>
      </c>
      <c r="G316" s="51" t="s">
        <v>2099</v>
      </c>
      <c r="H316" s="51" t="s">
        <v>2098</v>
      </c>
    </row>
    <row r="317" spans="1:8" s="12" customFormat="1" ht="18" customHeight="1">
      <c r="A317" s="79" t="s">
        <v>2095</v>
      </c>
      <c r="B317" s="51" t="s">
        <v>961</v>
      </c>
      <c r="C317" s="51" t="s">
        <v>1063</v>
      </c>
      <c r="D317" s="51" t="s">
        <v>687</v>
      </c>
      <c r="E317" s="51" t="s">
        <v>187</v>
      </c>
      <c r="F317" s="59" t="s">
        <v>2234</v>
      </c>
      <c r="G317" s="51" t="s">
        <v>2096</v>
      </c>
      <c r="H317" s="51" t="s">
        <v>2097</v>
      </c>
    </row>
    <row r="318" spans="1:8" s="12" customFormat="1" ht="18" customHeight="1">
      <c r="A318" s="79" t="s">
        <v>1270</v>
      </c>
      <c r="B318" s="51" t="s">
        <v>961</v>
      </c>
      <c r="C318" s="51" t="s">
        <v>1063</v>
      </c>
      <c r="D318" s="51" t="s">
        <v>687</v>
      </c>
      <c r="E318" s="51" t="s">
        <v>187</v>
      </c>
      <c r="F318" s="59" t="s">
        <v>1446</v>
      </c>
      <c r="G318" s="51" t="s">
        <v>1271</v>
      </c>
      <c r="H318" s="51" t="s">
        <v>1272</v>
      </c>
    </row>
    <row r="319" spans="1:8" s="12" customFormat="1">
      <c r="A319" s="79" t="s">
        <v>188</v>
      </c>
      <c r="B319" s="51" t="s">
        <v>961</v>
      </c>
      <c r="C319" s="51" t="s">
        <v>1063</v>
      </c>
      <c r="D319" s="51" t="s">
        <v>687</v>
      </c>
      <c r="E319" s="51" t="s">
        <v>20</v>
      </c>
      <c r="F319" s="59" t="s">
        <v>1447</v>
      </c>
      <c r="G319" s="51" t="s">
        <v>641</v>
      </c>
      <c r="H319" s="51" t="s">
        <v>189</v>
      </c>
    </row>
    <row r="320" spans="1:8" s="12" customFormat="1" ht="30">
      <c r="A320" s="79" t="s">
        <v>1951</v>
      </c>
      <c r="B320" s="51" t="s">
        <v>961</v>
      </c>
      <c r="C320" s="51" t="s">
        <v>1063</v>
      </c>
      <c r="D320" s="51" t="s">
        <v>687</v>
      </c>
      <c r="E320" s="51" t="s">
        <v>20</v>
      </c>
      <c r="F320" s="59" t="s">
        <v>2235</v>
      </c>
      <c r="G320" s="51" t="s">
        <v>1952</v>
      </c>
      <c r="H320" s="51" t="s">
        <v>1999</v>
      </c>
    </row>
    <row r="321" spans="1:9" s="12" customFormat="1" ht="30">
      <c r="A321" s="79" t="s">
        <v>828</v>
      </c>
      <c r="B321" s="51" t="s">
        <v>961</v>
      </c>
      <c r="C321" s="51" t="s">
        <v>1063</v>
      </c>
      <c r="D321" s="51" t="s">
        <v>687</v>
      </c>
      <c r="E321" s="51" t="s">
        <v>20</v>
      </c>
      <c r="F321" s="59" t="s">
        <v>1448</v>
      </c>
      <c r="G321" s="51" t="s">
        <v>829</v>
      </c>
      <c r="H321" s="51" t="s">
        <v>830</v>
      </c>
    </row>
    <row r="322" spans="1:9" s="12" customFormat="1">
      <c r="A322" s="79" t="s">
        <v>190</v>
      </c>
      <c r="B322" s="51" t="s">
        <v>961</v>
      </c>
      <c r="C322" s="51" t="s">
        <v>1063</v>
      </c>
      <c r="D322" s="51" t="s">
        <v>687</v>
      </c>
      <c r="E322" s="51" t="s">
        <v>20</v>
      </c>
      <c r="F322" s="59" t="s">
        <v>191</v>
      </c>
      <c r="G322" s="51" t="s">
        <v>192</v>
      </c>
      <c r="H322" s="51" t="s">
        <v>192</v>
      </c>
    </row>
    <row r="323" spans="1:9" s="12" customFormat="1" ht="18" customHeight="1">
      <c r="A323" s="79" t="s">
        <v>193</v>
      </c>
      <c r="B323" s="51" t="s">
        <v>961</v>
      </c>
      <c r="C323" s="51" t="s">
        <v>1063</v>
      </c>
      <c r="D323" s="51" t="s">
        <v>687</v>
      </c>
      <c r="E323" s="51" t="s">
        <v>20</v>
      </c>
      <c r="F323" s="59" t="s">
        <v>1449</v>
      </c>
      <c r="G323" s="51" t="s">
        <v>194</v>
      </c>
      <c r="H323" s="51" t="s">
        <v>195</v>
      </c>
    </row>
    <row r="324" spans="1:9" s="12" customFormat="1" ht="18" customHeight="1">
      <c r="A324" s="79" t="s">
        <v>196</v>
      </c>
      <c r="B324" s="51" t="s">
        <v>961</v>
      </c>
      <c r="C324" s="51" t="s">
        <v>1063</v>
      </c>
      <c r="D324" s="51" t="s">
        <v>687</v>
      </c>
      <c r="E324" s="51" t="s">
        <v>20</v>
      </c>
      <c r="F324" s="59" t="s">
        <v>1450</v>
      </c>
      <c r="G324" s="51" t="s">
        <v>197</v>
      </c>
      <c r="H324" s="51" t="s">
        <v>198</v>
      </c>
    </row>
    <row r="325" spans="1:9" s="12" customFormat="1">
      <c r="A325" s="79" t="s">
        <v>1709</v>
      </c>
      <c r="B325" s="51" t="s">
        <v>961</v>
      </c>
      <c r="C325" s="51" t="s">
        <v>1063</v>
      </c>
      <c r="D325" s="51" t="s">
        <v>687</v>
      </c>
      <c r="E325" s="51" t="s">
        <v>20</v>
      </c>
      <c r="F325" s="59" t="s">
        <v>2236</v>
      </c>
      <c r="G325" s="51" t="s">
        <v>1710</v>
      </c>
      <c r="H325" s="51" t="s">
        <v>1710</v>
      </c>
    </row>
    <row r="326" spans="1:9" s="12" customFormat="1">
      <c r="A326" s="79" t="s">
        <v>1711</v>
      </c>
      <c r="B326" s="51" t="s">
        <v>961</v>
      </c>
      <c r="C326" s="51" t="s">
        <v>1063</v>
      </c>
      <c r="D326" s="51" t="s">
        <v>687</v>
      </c>
      <c r="E326" s="51" t="s">
        <v>20</v>
      </c>
      <c r="F326" s="59" t="s">
        <v>1713</v>
      </c>
      <c r="G326" s="51" t="s">
        <v>1332</v>
      </c>
      <c r="H326" s="51" t="s">
        <v>1712</v>
      </c>
    </row>
    <row r="327" spans="1:9" s="12" customFormat="1">
      <c r="A327" s="79" t="s">
        <v>1714</v>
      </c>
      <c r="B327" s="51" t="s">
        <v>961</v>
      </c>
      <c r="C327" s="51" t="s">
        <v>1063</v>
      </c>
      <c r="D327" s="51" t="s">
        <v>687</v>
      </c>
      <c r="E327" s="51" t="s">
        <v>1646</v>
      </c>
      <c r="F327" s="59" t="s">
        <v>1647</v>
      </c>
      <c r="G327" s="51" t="s">
        <v>1715</v>
      </c>
      <c r="H327" s="51" t="s">
        <v>1278</v>
      </c>
    </row>
    <row r="328" spans="1:9" s="12" customFormat="1">
      <c r="A328" s="79" t="s">
        <v>2927</v>
      </c>
      <c r="B328" s="51" t="s">
        <v>961</v>
      </c>
      <c r="C328" s="51" t="s">
        <v>1063</v>
      </c>
      <c r="D328" s="51" t="s">
        <v>687</v>
      </c>
      <c r="E328" s="51" t="s">
        <v>1646</v>
      </c>
      <c r="F328" s="80" t="s">
        <v>2928</v>
      </c>
      <c r="G328" s="51" t="s">
        <v>2922</v>
      </c>
      <c r="H328" s="51" t="s">
        <v>21</v>
      </c>
    </row>
    <row r="329" spans="1:9" s="12" customFormat="1" ht="45">
      <c r="A329" s="79" t="s">
        <v>1716</v>
      </c>
      <c r="B329" s="51" t="s">
        <v>961</v>
      </c>
      <c r="C329" s="51" t="s">
        <v>1063</v>
      </c>
      <c r="D329" s="51" t="s">
        <v>687</v>
      </c>
      <c r="E329" s="51" t="s">
        <v>20</v>
      </c>
      <c r="F329" s="80" t="s">
        <v>1720</v>
      </c>
      <c r="G329" s="51" t="s">
        <v>1717</v>
      </c>
      <c r="H329" s="51" t="s">
        <v>1718</v>
      </c>
    </row>
    <row r="330" spans="1:9" s="12" customFormat="1">
      <c r="A330" s="79" t="s">
        <v>1719</v>
      </c>
      <c r="B330" s="51" t="s">
        <v>961</v>
      </c>
      <c r="C330" s="51" t="s">
        <v>1063</v>
      </c>
      <c r="D330" s="51" t="s">
        <v>687</v>
      </c>
      <c r="E330" s="51" t="s">
        <v>20</v>
      </c>
      <c r="F330" s="59" t="s">
        <v>1721</v>
      </c>
      <c r="G330" s="51" t="s">
        <v>201</v>
      </c>
      <c r="H330" s="51" t="s">
        <v>201</v>
      </c>
    </row>
    <row r="331" spans="1:9" s="12" customFormat="1">
      <c r="A331" s="87" t="s">
        <v>3094</v>
      </c>
      <c r="B331" s="51" t="s">
        <v>961</v>
      </c>
      <c r="C331" s="74" t="s">
        <v>1063</v>
      </c>
      <c r="D331" s="74" t="s">
        <v>687</v>
      </c>
      <c r="E331" s="74" t="s">
        <v>20</v>
      </c>
      <c r="F331" s="88" t="s">
        <v>3095</v>
      </c>
      <c r="G331" s="74" t="s">
        <v>3096</v>
      </c>
      <c r="H331" s="74" t="s">
        <v>3096</v>
      </c>
    </row>
    <row r="332" spans="1:9" s="12" customFormat="1">
      <c r="A332" s="87" t="s">
        <v>3097</v>
      </c>
      <c r="B332" s="51" t="s">
        <v>961</v>
      </c>
      <c r="C332" s="74" t="s">
        <v>1063</v>
      </c>
      <c r="D332" s="74" t="s">
        <v>687</v>
      </c>
      <c r="E332" s="74" t="s">
        <v>20</v>
      </c>
      <c r="F332" s="88" t="s">
        <v>3098</v>
      </c>
      <c r="G332" s="74" t="s">
        <v>3099</v>
      </c>
      <c r="H332" s="74" t="s">
        <v>46</v>
      </c>
    </row>
    <row r="333" spans="1:9" s="12" customFormat="1" ht="30">
      <c r="A333" s="79" t="s">
        <v>199</v>
      </c>
      <c r="B333" s="51" t="s">
        <v>961</v>
      </c>
      <c r="C333" s="51" t="s">
        <v>1063</v>
      </c>
      <c r="D333" s="51" t="s">
        <v>687</v>
      </c>
      <c r="E333" s="51" t="s">
        <v>20</v>
      </c>
      <c r="F333" s="59" t="s">
        <v>200</v>
      </c>
      <c r="G333" s="51" t="s">
        <v>201</v>
      </c>
      <c r="H333" s="51" t="s">
        <v>202</v>
      </c>
    </row>
    <row r="334" spans="1:9" s="12" customFormat="1">
      <c r="A334" s="79" t="s">
        <v>203</v>
      </c>
      <c r="B334" s="51" t="s">
        <v>961</v>
      </c>
      <c r="C334" s="51" t="s">
        <v>1063</v>
      </c>
      <c r="D334" s="51" t="s">
        <v>687</v>
      </c>
      <c r="E334" s="51" t="s">
        <v>20</v>
      </c>
      <c r="F334" s="59" t="s">
        <v>1451</v>
      </c>
      <c r="G334" s="51" t="s">
        <v>204</v>
      </c>
      <c r="H334" s="51" t="s">
        <v>205</v>
      </c>
    </row>
    <row r="335" spans="1:9" s="42" customFormat="1">
      <c r="A335" s="79" t="s">
        <v>206</v>
      </c>
      <c r="B335" s="51" t="s">
        <v>961</v>
      </c>
      <c r="C335" s="51" t="s">
        <v>1063</v>
      </c>
      <c r="D335" s="51" t="s">
        <v>687</v>
      </c>
      <c r="E335" s="51" t="s">
        <v>20</v>
      </c>
      <c r="F335" s="59" t="s">
        <v>207</v>
      </c>
      <c r="G335" s="51" t="s">
        <v>208</v>
      </c>
      <c r="H335" s="51" t="s">
        <v>209</v>
      </c>
      <c r="I335" s="12"/>
    </row>
    <row r="336" spans="1:9" s="42" customFormat="1">
      <c r="A336" s="79" t="s">
        <v>210</v>
      </c>
      <c r="B336" s="51" t="s">
        <v>961</v>
      </c>
      <c r="C336" s="51" t="s">
        <v>1063</v>
      </c>
      <c r="D336" s="51" t="s">
        <v>687</v>
      </c>
      <c r="E336" s="51" t="s">
        <v>20</v>
      </c>
      <c r="F336" s="59" t="s">
        <v>211</v>
      </c>
      <c r="G336" s="51" t="s">
        <v>212</v>
      </c>
      <c r="H336" s="51" t="s">
        <v>213</v>
      </c>
    </row>
    <row r="337" spans="1:9" s="42" customFormat="1">
      <c r="A337" s="79" t="s">
        <v>1972</v>
      </c>
      <c r="B337" s="51" t="s">
        <v>961</v>
      </c>
      <c r="C337" s="51" t="s">
        <v>1063</v>
      </c>
      <c r="D337" s="51" t="s">
        <v>687</v>
      </c>
      <c r="E337" s="51" t="s">
        <v>20</v>
      </c>
      <c r="F337" s="59" t="s">
        <v>2237</v>
      </c>
      <c r="G337" s="51" t="s">
        <v>1973</v>
      </c>
      <c r="H337" s="51" t="s">
        <v>1973</v>
      </c>
    </row>
    <row r="338" spans="1:9" s="12" customFormat="1">
      <c r="A338" s="79" t="s">
        <v>2119</v>
      </c>
      <c r="B338" s="51" t="s">
        <v>961</v>
      </c>
      <c r="C338" s="51" t="s">
        <v>1063</v>
      </c>
      <c r="D338" s="51" t="s">
        <v>687</v>
      </c>
      <c r="E338" s="51" t="s">
        <v>20</v>
      </c>
      <c r="F338" s="59" t="s">
        <v>2238</v>
      </c>
      <c r="G338" s="51" t="s">
        <v>1277</v>
      </c>
      <c r="H338" s="51" t="s">
        <v>1277</v>
      </c>
      <c r="I338" s="42"/>
    </row>
    <row r="339" spans="1:9" s="12" customFormat="1">
      <c r="A339" s="79" t="s">
        <v>2792</v>
      </c>
      <c r="B339" s="51" t="s">
        <v>961</v>
      </c>
      <c r="C339" s="51" t="s">
        <v>1063</v>
      </c>
      <c r="D339" s="51" t="s">
        <v>687</v>
      </c>
      <c r="E339" s="51" t="s">
        <v>20</v>
      </c>
      <c r="F339" s="76" t="s">
        <v>2793</v>
      </c>
      <c r="G339" s="51" t="s">
        <v>2794</v>
      </c>
      <c r="H339" s="51"/>
    </row>
    <row r="340" spans="1:9" s="12" customFormat="1">
      <c r="A340" s="79" t="s">
        <v>1116</v>
      </c>
      <c r="B340" s="51" t="s">
        <v>961</v>
      </c>
      <c r="C340" s="51" t="s">
        <v>1063</v>
      </c>
      <c r="D340" s="51" t="s">
        <v>687</v>
      </c>
      <c r="E340" s="51" t="s">
        <v>20</v>
      </c>
      <c r="F340" s="59" t="s">
        <v>1452</v>
      </c>
      <c r="G340" s="51" t="s">
        <v>1114</v>
      </c>
      <c r="H340" s="51" t="s">
        <v>1115</v>
      </c>
    </row>
    <row r="341" spans="1:9" s="12" customFormat="1">
      <c r="A341" s="79" t="s">
        <v>214</v>
      </c>
      <c r="B341" s="51" t="s">
        <v>961</v>
      </c>
      <c r="C341" s="51" t="s">
        <v>1063</v>
      </c>
      <c r="D341" s="51" t="s">
        <v>687</v>
      </c>
      <c r="E341" s="51" t="s">
        <v>20</v>
      </c>
      <c r="F341" s="59" t="s">
        <v>215</v>
      </c>
      <c r="G341" s="51" t="s">
        <v>216</v>
      </c>
      <c r="H341" s="51" t="s">
        <v>217</v>
      </c>
    </row>
    <row r="342" spans="1:9" s="12" customFormat="1">
      <c r="A342" s="79" t="s">
        <v>218</v>
      </c>
      <c r="B342" s="51" t="s">
        <v>961</v>
      </c>
      <c r="C342" s="51" t="s">
        <v>1063</v>
      </c>
      <c r="D342" s="51" t="s">
        <v>687</v>
      </c>
      <c r="E342" s="51" t="s">
        <v>20</v>
      </c>
      <c r="F342" s="59" t="s">
        <v>40</v>
      </c>
      <c r="G342" s="51" t="s">
        <v>219</v>
      </c>
      <c r="H342" s="51" t="s">
        <v>220</v>
      </c>
    </row>
    <row r="343" spans="1:9" s="12" customFormat="1">
      <c r="A343" s="79" t="s">
        <v>221</v>
      </c>
      <c r="B343" s="51" t="s">
        <v>961</v>
      </c>
      <c r="C343" s="51" t="s">
        <v>1063</v>
      </c>
      <c r="D343" s="51" t="s">
        <v>687</v>
      </c>
      <c r="E343" s="51" t="s">
        <v>20</v>
      </c>
      <c r="F343" s="59" t="s">
        <v>1453</v>
      </c>
      <c r="G343" s="51" t="s">
        <v>222</v>
      </c>
      <c r="H343" s="51" t="s">
        <v>222</v>
      </c>
    </row>
    <row r="344" spans="1:9" s="12" customFormat="1">
      <c r="A344" s="79" t="s">
        <v>727</v>
      </c>
      <c r="B344" s="51" t="s">
        <v>961</v>
      </c>
      <c r="C344" s="51" t="s">
        <v>1063</v>
      </c>
      <c r="D344" s="51" t="s">
        <v>687</v>
      </c>
      <c r="E344" s="51" t="s">
        <v>20</v>
      </c>
      <c r="F344" s="59" t="s">
        <v>728</v>
      </c>
      <c r="G344" s="51" t="s">
        <v>729</v>
      </c>
      <c r="H344" s="51" t="s">
        <v>730</v>
      </c>
    </row>
    <row r="345" spans="1:9" s="12" customFormat="1">
      <c r="A345" s="79" t="s">
        <v>1210</v>
      </c>
      <c r="B345" s="51" t="s">
        <v>961</v>
      </c>
      <c r="C345" s="51" t="s">
        <v>1063</v>
      </c>
      <c r="D345" s="51" t="s">
        <v>687</v>
      </c>
      <c r="E345" s="51" t="s">
        <v>20</v>
      </c>
      <c r="F345" s="59" t="s">
        <v>1454</v>
      </c>
      <c r="G345" s="51" t="s">
        <v>1211</v>
      </c>
      <c r="H345" s="51" t="s">
        <v>1212</v>
      </c>
    </row>
    <row r="346" spans="1:9" s="12" customFormat="1" ht="30">
      <c r="A346" s="79" t="s">
        <v>946</v>
      </c>
      <c r="B346" s="51" t="s">
        <v>961</v>
      </c>
      <c r="C346" s="51" t="s">
        <v>1063</v>
      </c>
      <c r="D346" s="51" t="s">
        <v>687</v>
      </c>
      <c r="E346" s="51" t="s">
        <v>20</v>
      </c>
      <c r="F346" s="59" t="s">
        <v>1398</v>
      </c>
      <c r="G346" s="51" t="s">
        <v>947</v>
      </c>
      <c r="H346" s="51" t="s">
        <v>948</v>
      </c>
    </row>
    <row r="347" spans="1:9" s="12" customFormat="1">
      <c r="A347" s="87" t="s">
        <v>3069</v>
      </c>
      <c r="B347" s="74" t="s">
        <v>177</v>
      </c>
      <c r="C347" s="74" t="s">
        <v>1063</v>
      </c>
      <c r="D347" s="74" t="s">
        <v>687</v>
      </c>
      <c r="E347" s="74" t="s">
        <v>20</v>
      </c>
      <c r="F347" s="88" t="s">
        <v>3070</v>
      </c>
      <c r="G347" s="74" t="s">
        <v>3071</v>
      </c>
      <c r="H347" s="74" t="s">
        <v>3071</v>
      </c>
    </row>
    <row r="348" spans="1:9" s="12" customFormat="1" ht="30">
      <c r="A348" s="79" t="s">
        <v>1198</v>
      </c>
      <c r="B348" s="51" t="s">
        <v>961</v>
      </c>
      <c r="C348" s="51" t="s">
        <v>1063</v>
      </c>
      <c r="D348" s="51" t="s">
        <v>687</v>
      </c>
      <c r="E348" s="51" t="s">
        <v>20</v>
      </c>
      <c r="F348" s="59" t="s">
        <v>1455</v>
      </c>
      <c r="G348" s="51" t="s">
        <v>1199</v>
      </c>
      <c r="H348" s="51" t="s">
        <v>1200</v>
      </c>
    </row>
    <row r="349" spans="1:9" s="12" customFormat="1">
      <c r="A349" s="79" t="s">
        <v>949</v>
      </c>
      <c r="B349" s="51" t="s">
        <v>961</v>
      </c>
      <c r="C349" s="51" t="s">
        <v>1063</v>
      </c>
      <c r="D349" s="51" t="s">
        <v>687</v>
      </c>
      <c r="E349" s="51" t="s">
        <v>20</v>
      </c>
      <c r="F349" s="59" t="s">
        <v>1399</v>
      </c>
      <c r="G349" s="51"/>
      <c r="H349" s="51"/>
    </row>
    <row r="350" spans="1:9" s="12" customFormat="1">
      <c r="A350" s="87" t="s">
        <v>3079</v>
      </c>
      <c r="B350" s="51" t="s">
        <v>961</v>
      </c>
      <c r="C350" s="74" t="s">
        <v>1063</v>
      </c>
      <c r="D350" s="74" t="s">
        <v>687</v>
      </c>
      <c r="E350" s="74" t="s">
        <v>224</v>
      </c>
      <c r="F350" s="88" t="s">
        <v>3080</v>
      </c>
      <c r="G350" s="74" t="s">
        <v>3081</v>
      </c>
      <c r="H350" s="74" t="s">
        <v>3082</v>
      </c>
    </row>
    <row r="351" spans="1:9" s="12" customFormat="1" ht="30">
      <c r="A351" s="79" t="s">
        <v>223</v>
      </c>
      <c r="B351" s="51" t="s">
        <v>961</v>
      </c>
      <c r="C351" s="51" t="s">
        <v>1063</v>
      </c>
      <c r="D351" s="51" t="s">
        <v>687</v>
      </c>
      <c r="E351" s="51" t="s">
        <v>224</v>
      </c>
      <c r="F351" s="59" t="s">
        <v>1456</v>
      </c>
      <c r="G351" s="51" t="s">
        <v>1135</v>
      </c>
      <c r="H351" s="51" t="s">
        <v>225</v>
      </c>
    </row>
    <row r="352" spans="1:9" s="12" customFormat="1" ht="30">
      <c r="A352" s="79" t="s">
        <v>2795</v>
      </c>
      <c r="B352" s="51" t="s">
        <v>961</v>
      </c>
      <c r="C352" s="51" t="s">
        <v>1063</v>
      </c>
      <c r="D352" s="51" t="s">
        <v>687</v>
      </c>
      <c r="E352" s="51" t="s">
        <v>224</v>
      </c>
      <c r="F352" s="77" t="s">
        <v>2797</v>
      </c>
      <c r="G352" s="51" t="s">
        <v>2796</v>
      </c>
      <c r="H352" s="51"/>
    </row>
    <row r="353" spans="1:9" s="12" customFormat="1" ht="30">
      <c r="A353" s="79" t="s">
        <v>226</v>
      </c>
      <c r="B353" s="51" t="s">
        <v>961</v>
      </c>
      <c r="C353" s="51" t="s">
        <v>1063</v>
      </c>
      <c r="D353" s="51" t="s">
        <v>687</v>
      </c>
      <c r="E353" s="51" t="s">
        <v>224</v>
      </c>
      <c r="F353" s="59" t="s">
        <v>1457</v>
      </c>
      <c r="G353" s="51" t="s">
        <v>227</v>
      </c>
      <c r="H353" s="51" t="s">
        <v>228</v>
      </c>
    </row>
    <row r="354" spans="1:9" s="12" customFormat="1">
      <c r="A354" s="79" t="s">
        <v>2020</v>
      </c>
      <c r="B354" s="51" t="s">
        <v>961</v>
      </c>
      <c r="C354" s="51" t="s">
        <v>1063</v>
      </c>
      <c r="D354" s="51" t="s">
        <v>687</v>
      </c>
      <c r="E354" s="51" t="s">
        <v>224</v>
      </c>
      <c r="F354" s="59" t="s">
        <v>2021</v>
      </c>
      <c r="G354" s="51" t="s">
        <v>630</v>
      </c>
      <c r="H354" s="51" t="s">
        <v>631</v>
      </c>
    </row>
    <row r="355" spans="1:9" s="12" customFormat="1" ht="30">
      <c r="A355" s="79" t="s">
        <v>2092</v>
      </c>
      <c r="B355" s="51" t="s">
        <v>961</v>
      </c>
      <c r="C355" s="51" t="s">
        <v>1063</v>
      </c>
      <c r="D355" s="51" t="s">
        <v>687</v>
      </c>
      <c r="E355" s="51" t="s">
        <v>224</v>
      </c>
      <c r="F355" s="59" t="s">
        <v>2239</v>
      </c>
      <c r="G355" s="51" t="s">
        <v>2093</v>
      </c>
      <c r="H355" s="51" t="s">
        <v>2094</v>
      </c>
    </row>
    <row r="356" spans="1:9" s="12" customFormat="1">
      <c r="A356" s="79" t="s">
        <v>1285</v>
      </c>
      <c r="B356" s="51" t="s">
        <v>961</v>
      </c>
      <c r="C356" s="51" t="s">
        <v>1063</v>
      </c>
      <c r="D356" s="51" t="s">
        <v>687</v>
      </c>
      <c r="E356" s="51" t="s">
        <v>224</v>
      </c>
      <c r="F356" s="59" t="s">
        <v>1458</v>
      </c>
      <c r="G356" s="51" t="s">
        <v>1286</v>
      </c>
      <c r="H356" s="51" t="s">
        <v>1287</v>
      </c>
    </row>
    <row r="357" spans="1:9" s="12" customFormat="1" ht="30">
      <c r="A357" s="79" t="s">
        <v>229</v>
      </c>
      <c r="B357" s="51" t="s">
        <v>961</v>
      </c>
      <c r="C357" s="51" t="s">
        <v>1063</v>
      </c>
      <c r="D357" s="51" t="s">
        <v>687</v>
      </c>
      <c r="E357" s="51" t="s">
        <v>224</v>
      </c>
      <c r="F357" s="59" t="s">
        <v>1459</v>
      </c>
      <c r="G357" s="51" t="s">
        <v>230</v>
      </c>
      <c r="H357" s="51" t="s">
        <v>231</v>
      </c>
    </row>
    <row r="358" spans="1:9" s="12" customFormat="1">
      <c r="A358" s="79" t="s">
        <v>2824</v>
      </c>
      <c r="B358" s="51" t="s">
        <v>961</v>
      </c>
      <c r="C358" s="51" t="s">
        <v>1063</v>
      </c>
      <c r="D358" s="51" t="s">
        <v>687</v>
      </c>
      <c r="E358" s="51" t="s">
        <v>233</v>
      </c>
      <c r="F358" s="59" t="s">
        <v>2825</v>
      </c>
      <c r="G358" s="51" t="s">
        <v>2826</v>
      </c>
      <c r="H358" s="51"/>
    </row>
    <row r="359" spans="1:9" s="12" customFormat="1">
      <c r="A359" s="79" t="s">
        <v>232</v>
      </c>
      <c r="B359" s="51" t="s">
        <v>961</v>
      </c>
      <c r="C359" s="51" t="s">
        <v>1063</v>
      </c>
      <c r="D359" s="51" t="s">
        <v>687</v>
      </c>
      <c r="E359" s="51" t="s">
        <v>233</v>
      </c>
      <c r="F359" s="59" t="s">
        <v>234</v>
      </c>
      <c r="G359" s="51" t="s">
        <v>2827</v>
      </c>
      <c r="H359" s="51" t="s">
        <v>235</v>
      </c>
    </row>
    <row r="360" spans="1:9" s="12" customFormat="1" ht="30">
      <c r="A360" s="79" t="s">
        <v>1940</v>
      </c>
      <c r="B360" s="51" t="s">
        <v>961</v>
      </c>
      <c r="C360" s="51" t="s">
        <v>1063</v>
      </c>
      <c r="D360" s="51" t="s">
        <v>687</v>
      </c>
      <c r="E360" s="51" t="s">
        <v>1942</v>
      </c>
      <c r="F360" s="59" t="s">
        <v>2240</v>
      </c>
      <c r="G360" s="51" t="s">
        <v>1941</v>
      </c>
      <c r="H360" s="51" t="s">
        <v>1941</v>
      </c>
    </row>
    <row r="361" spans="1:9" s="12" customFormat="1">
      <c r="A361" s="79" t="s">
        <v>1046</v>
      </c>
      <c r="B361" s="51" t="s">
        <v>961</v>
      </c>
      <c r="C361" s="51" t="s">
        <v>1063</v>
      </c>
      <c r="D361" s="51" t="s">
        <v>687</v>
      </c>
      <c r="E361" s="51" t="s">
        <v>61</v>
      </c>
      <c r="F361" s="59" t="s">
        <v>1404</v>
      </c>
      <c r="G361" s="51" t="s">
        <v>803</v>
      </c>
      <c r="H361" s="51" t="s">
        <v>802</v>
      </c>
    </row>
    <row r="362" spans="1:9" s="12" customFormat="1">
      <c r="A362" s="79" t="s">
        <v>1760</v>
      </c>
      <c r="B362" s="51" t="s">
        <v>961</v>
      </c>
      <c r="C362" s="51" t="s">
        <v>1063</v>
      </c>
      <c r="D362" s="51" t="s">
        <v>687</v>
      </c>
      <c r="E362" s="51" t="s">
        <v>61</v>
      </c>
      <c r="F362" s="59" t="s">
        <v>1761</v>
      </c>
      <c r="G362" s="51" t="s">
        <v>1762</v>
      </c>
      <c r="H362" s="51" t="s">
        <v>1762</v>
      </c>
    </row>
    <row r="363" spans="1:9" s="12" customFormat="1" ht="30">
      <c r="A363" s="79" t="s">
        <v>1763</v>
      </c>
      <c r="B363" s="51" t="s">
        <v>961</v>
      </c>
      <c r="C363" s="51" t="s">
        <v>1063</v>
      </c>
      <c r="D363" s="51" t="s">
        <v>687</v>
      </c>
      <c r="E363" s="51" t="s">
        <v>61</v>
      </c>
      <c r="F363" s="59" t="s">
        <v>1764</v>
      </c>
      <c r="G363" s="51" t="s">
        <v>1765</v>
      </c>
      <c r="H363" s="51" t="s">
        <v>1766</v>
      </c>
    </row>
    <row r="364" spans="1:9" s="46" customFormat="1">
      <c r="A364" s="79" t="s">
        <v>1767</v>
      </c>
      <c r="B364" s="51" t="s">
        <v>961</v>
      </c>
      <c r="C364" s="51" t="s">
        <v>1063</v>
      </c>
      <c r="D364" s="51" t="s">
        <v>687</v>
      </c>
      <c r="E364" s="51" t="s">
        <v>61</v>
      </c>
      <c r="F364" s="59" t="s">
        <v>1768</v>
      </c>
      <c r="G364" s="51" t="s">
        <v>1769</v>
      </c>
      <c r="H364" s="51" t="s">
        <v>1770</v>
      </c>
      <c r="I364" s="12"/>
    </row>
    <row r="365" spans="1:9" s="46" customFormat="1">
      <c r="A365" s="79" t="s">
        <v>2915</v>
      </c>
      <c r="B365" s="51" t="s">
        <v>961</v>
      </c>
      <c r="C365" s="51" t="s">
        <v>1063</v>
      </c>
      <c r="D365" s="51" t="s">
        <v>687</v>
      </c>
      <c r="E365" s="51" t="s">
        <v>61</v>
      </c>
      <c r="F365" s="59" t="s">
        <v>2916</v>
      </c>
      <c r="G365" s="51"/>
      <c r="H365" s="51"/>
    </row>
    <row r="366" spans="1:9" s="46" customFormat="1">
      <c r="A366" s="79" t="s">
        <v>2994</v>
      </c>
      <c r="B366" s="51" t="s">
        <v>961</v>
      </c>
      <c r="C366" s="51" t="s">
        <v>1063</v>
      </c>
      <c r="D366" s="51" t="s">
        <v>687</v>
      </c>
      <c r="E366" s="51" t="s">
        <v>61</v>
      </c>
      <c r="F366" s="59" t="s">
        <v>2995</v>
      </c>
      <c r="G366" s="51" t="s">
        <v>2997</v>
      </c>
      <c r="H366" s="51" t="s">
        <v>2996</v>
      </c>
    </row>
    <row r="367" spans="1:9" s="46" customFormat="1">
      <c r="A367" s="79" t="s">
        <v>1204</v>
      </c>
      <c r="B367" s="51" t="s">
        <v>961</v>
      </c>
      <c r="C367" s="51" t="s">
        <v>1063</v>
      </c>
      <c r="D367" s="51" t="s">
        <v>687</v>
      </c>
      <c r="E367" s="51" t="s">
        <v>61</v>
      </c>
      <c r="F367" s="59" t="s">
        <v>1460</v>
      </c>
      <c r="G367" s="51" t="s">
        <v>1205</v>
      </c>
      <c r="H367" s="51" t="s">
        <v>1206</v>
      </c>
    </row>
    <row r="368" spans="1:9" s="46" customFormat="1">
      <c r="A368" s="79" t="s">
        <v>1946</v>
      </c>
      <c r="B368" s="51" t="s">
        <v>961</v>
      </c>
      <c r="C368" s="51" t="s">
        <v>1063</v>
      </c>
      <c r="D368" s="51" t="s">
        <v>687</v>
      </c>
      <c r="E368" s="51" t="s">
        <v>61</v>
      </c>
      <c r="F368" s="59" t="s">
        <v>2241</v>
      </c>
      <c r="G368" s="51" t="s">
        <v>1947</v>
      </c>
      <c r="H368" s="51" t="s">
        <v>1947</v>
      </c>
    </row>
    <row r="369" spans="1:9" s="12" customFormat="1">
      <c r="A369" s="79" t="s">
        <v>236</v>
      </c>
      <c r="B369" s="51" t="s">
        <v>961</v>
      </c>
      <c r="C369" s="51" t="s">
        <v>1063</v>
      </c>
      <c r="D369" s="51" t="s">
        <v>687</v>
      </c>
      <c r="E369" s="51" t="s">
        <v>61</v>
      </c>
      <c r="F369" s="59" t="s">
        <v>237</v>
      </c>
      <c r="G369" s="51" t="s">
        <v>238</v>
      </c>
      <c r="H369" s="51" t="s">
        <v>239</v>
      </c>
      <c r="I369" s="46"/>
    </row>
    <row r="370" spans="1:9" s="12" customFormat="1">
      <c r="A370" s="79" t="s">
        <v>2082</v>
      </c>
      <c r="B370" s="51" t="s">
        <v>961</v>
      </c>
      <c r="C370" s="51" t="s">
        <v>1063</v>
      </c>
      <c r="D370" s="51" t="s">
        <v>687</v>
      </c>
      <c r="E370" s="51" t="s">
        <v>61</v>
      </c>
      <c r="F370" s="59" t="s">
        <v>2242</v>
      </c>
      <c r="G370" s="51" t="s">
        <v>2083</v>
      </c>
      <c r="H370" s="51" t="s">
        <v>2084</v>
      </c>
    </row>
    <row r="371" spans="1:9" s="12" customFormat="1">
      <c r="A371" s="79" t="s">
        <v>240</v>
      </c>
      <c r="B371" s="51" t="s">
        <v>961</v>
      </c>
      <c r="C371" s="51" t="s">
        <v>1063</v>
      </c>
      <c r="D371" s="51" t="s">
        <v>687</v>
      </c>
      <c r="E371" s="51" t="s">
        <v>61</v>
      </c>
      <c r="F371" s="59" t="s">
        <v>70</v>
      </c>
      <c r="G371" s="51" t="s">
        <v>241</v>
      </c>
      <c r="H371" s="51" t="s">
        <v>242</v>
      </c>
    </row>
    <row r="372" spans="1:9" s="12" customFormat="1">
      <c r="A372" s="79" t="s">
        <v>1207</v>
      </c>
      <c r="B372" s="51" t="s">
        <v>961</v>
      </c>
      <c r="C372" s="51" t="s">
        <v>1063</v>
      </c>
      <c r="D372" s="51" t="s">
        <v>687</v>
      </c>
      <c r="E372" s="51" t="s">
        <v>61</v>
      </c>
      <c r="F372" s="59" t="s">
        <v>1461</v>
      </c>
      <c r="G372" s="51" t="s">
        <v>1208</v>
      </c>
      <c r="H372" s="51" t="s">
        <v>1209</v>
      </c>
    </row>
    <row r="373" spans="1:9" s="12" customFormat="1">
      <c r="A373" s="79" t="s">
        <v>1142</v>
      </c>
      <c r="B373" s="51" t="s">
        <v>961</v>
      </c>
      <c r="C373" s="51" t="s">
        <v>1063</v>
      </c>
      <c r="D373" s="51" t="s">
        <v>687</v>
      </c>
      <c r="E373" s="51" t="s">
        <v>61</v>
      </c>
      <c r="F373" s="59" t="s">
        <v>1462</v>
      </c>
      <c r="G373" s="51" t="s">
        <v>1143</v>
      </c>
      <c r="H373" s="51" t="s">
        <v>1144</v>
      </c>
    </row>
    <row r="374" spans="1:9" s="12" customFormat="1">
      <c r="A374" s="87" t="s">
        <v>3043</v>
      </c>
      <c r="B374" s="74" t="s">
        <v>177</v>
      </c>
      <c r="C374" s="74" t="s">
        <v>1063</v>
      </c>
      <c r="D374" s="74" t="s">
        <v>687</v>
      </c>
      <c r="E374" s="74" t="s">
        <v>61</v>
      </c>
      <c r="F374" s="88" t="s">
        <v>3064</v>
      </c>
      <c r="G374" s="74" t="s">
        <v>3065</v>
      </c>
      <c r="H374" s="74" t="s">
        <v>3065</v>
      </c>
    </row>
    <row r="375" spans="1:9" s="12" customFormat="1">
      <c r="A375" s="79" t="s">
        <v>1140</v>
      </c>
      <c r="B375" s="51" t="s">
        <v>961</v>
      </c>
      <c r="C375" s="51" t="s">
        <v>1063</v>
      </c>
      <c r="D375" s="51" t="s">
        <v>687</v>
      </c>
      <c r="E375" s="51" t="s">
        <v>61</v>
      </c>
      <c r="F375" s="59" t="s">
        <v>1141</v>
      </c>
      <c r="G375" s="51" t="s">
        <v>1145</v>
      </c>
      <c r="H375" s="51" t="s">
        <v>1131</v>
      </c>
    </row>
    <row r="376" spans="1:9" s="12" customFormat="1" ht="30">
      <c r="A376" s="79" t="s">
        <v>2129</v>
      </c>
      <c r="B376" s="50" t="s">
        <v>961</v>
      </c>
      <c r="C376" s="51" t="s">
        <v>1063</v>
      </c>
      <c r="D376" s="51" t="s">
        <v>687</v>
      </c>
      <c r="E376" s="51" t="s">
        <v>61</v>
      </c>
      <c r="F376" s="59" t="s">
        <v>2243</v>
      </c>
      <c r="G376" s="51" t="s">
        <v>2130</v>
      </c>
      <c r="H376" s="51" t="s">
        <v>2131</v>
      </c>
    </row>
    <row r="377" spans="1:9" s="12" customFormat="1">
      <c r="A377" s="79" t="s">
        <v>243</v>
      </c>
      <c r="B377" s="51" t="s">
        <v>961</v>
      </c>
      <c r="C377" s="51" t="s">
        <v>1063</v>
      </c>
      <c r="D377" s="51" t="s">
        <v>687</v>
      </c>
      <c r="E377" s="51" t="s">
        <v>61</v>
      </c>
      <c r="F377" s="59" t="s">
        <v>244</v>
      </c>
      <c r="G377" s="51" t="s">
        <v>245</v>
      </c>
      <c r="H377" s="51" t="s">
        <v>246</v>
      </c>
    </row>
    <row r="378" spans="1:9" s="12" customFormat="1">
      <c r="A378" s="79" t="s">
        <v>1771</v>
      </c>
      <c r="B378" s="51" t="s">
        <v>961</v>
      </c>
      <c r="C378" s="51" t="s">
        <v>1063</v>
      </c>
      <c r="D378" s="51" t="s">
        <v>687</v>
      </c>
      <c r="E378" s="51" t="s">
        <v>1772</v>
      </c>
      <c r="F378" s="59" t="s">
        <v>1773</v>
      </c>
      <c r="G378" s="51" t="s">
        <v>1774</v>
      </c>
      <c r="H378" s="51" t="s">
        <v>1774</v>
      </c>
    </row>
    <row r="379" spans="1:9" s="12" customFormat="1">
      <c r="A379" s="79" t="s">
        <v>1775</v>
      </c>
      <c r="B379" s="51" t="s">
        <v>961</v>
      </c>
      <c r="C379" s="51" t="s">
        <v>1063</v>
      </c>
      <c r="D379" s="51" t="s">
        <v>687</v>
      </c>
      <c r="E379" s="51" t="s">
        <v>1772</v>
      </c>
      <c r="F379" s="59" t="s">
        <v>1776</v>
      </c>
      <c r="G379" s="51" t="s">
        <v>1777</v>
      </c>
      <c r="H379" s="51" t="s">
        <v>1778</v>
      </c>
    </row>
    <row r="380" spans="1:9" s="12" customFormat="1">
      <c r="A380" s="87" t="s">
        <v>3083</v>
      </c>
      <c r="B380" s="51" t="s">
        <v>961</v>
      </c>
      <c r="C380" s="74" t="s">
        <v>1063</v>
      </c>
      <c r="D380" s="74" t="s">
        <v>687</v>
      </c>
      <c r="E380" s="74" t="s">
        <v>248</v>
      </c>
      <c r="F380" s="88" t="s">
        <v>3084</v>
      </c>
      <c r="G380" s="74" t="s">
        <v>3085</v>
      </c>
      <c r="H380" s="74" t="s">
        <v>3086</v>
      </c>
    </row>
    <row r="381" spans="1:9" s="12" customFormat="1">
      <c r="A381" s="87" t="s">
        <v>3087</v>
      </c>
      <c r="B381" s="51" t="s">
        <v>961</v>
      </c>
      <c r="C381" s="74" t="s">
        <v>1063</v>
      </c>
      <c r="D381" s="74" t="s">
        <v>687</v>
      </c>
      <c r="E381" s="74" t="s">
        <v>148</v>
      </c>
      <c r="F381" s="88" t="s">
        <v>3088</v>
      </c>
      <c r="G381" s="74" t="s">
        <v>3089</v>
      </c>
      <c r="H381" s="74" t="s">
        <v>2137</v>
      </c>
    </row>
    <row r="382" spans="1:9" s="12" customFormat="1">
      <c r="A382" s="87" t="s">
        <v>3090</v>
      </c>
      <c r="B382" s="51" t="s">
        <v>961</v>
      </c>
      <c r="C382" s="74" t="s">
        <v>1063</v>
      </c>
      <c r="D382" s="74" t="s">
        <v>687</v>
      </c>
      <c r="E382" s="74" t="s">
        <v>248</v>
      </c>
      <c r="F382" s="88" t="s">
        <v>3091</v>
      </c>
      <c r="G382" s="74" t="s">
        <v>3092</v>
      </c>
      <c r="H382" s="74" t="s">
        <v>3093</v>
      </c>
    </row>
    <row r="383" spans="1:9" s="12" customFormat="1" ht="30">
      <c r="A383" s="79" t="s">
        <v>1983</v>
      </c>
      <c r="B383" s="51" t="s">
        <v>961</v>
      </c>
      <c r="C383" s="51" t="s">
        <v>1063</v>
      </c>
      <c r="D383" s="51" t="s">
        <v>687</v>
      </c>
      <c r="E383" s="51" t="s">
        <v>248</v>
      </c>
      <c r="F383" s="59" t="s">
        <v>2244</v>
      </c>
      <c r="G383" s="51" t="s">
        <v>1984</v>
      </c>
      <c r="H383" s="51" t="s">
        <v>1985</v>
      </c>
    </row>
    <row r="384" spans="1:9" s="12" customFormat="1" ht="30">
      <c r="A384" s="79" t="s">
        <v>1948</v>
      </c>
      <c r="B384" s="51" t="s">
        <v>961</v>
      </c>
      <c r="C384" s="51" t="s">
        <v>1063</v>
      </c>
      <c r="D384" s="51" t="s">
        <v>687</v>
      </c>
      <c r="E384" s="51" t="s">
        <v>248</v>
      </c>
      <c r="F384" s="59" t="s">
        <v>2245</v>
      </c>
      <c r="G384" s="51" t="s">
        <v>1949</v>
      </c>
      <c r="H384" s="51" t="s">
        <v>1949</v>
      </c>
    </row>
    <row r="385" spans="1:9" s="12" customFormat="1">
      <c r="A385" s="79" t="s">
        <v>247</v>
      </c>
      <c r="B385" s="51" t="s">
        <v>961</v>
      </c>
      <c r="C385" s="51" t="s">
        <v>1063</v>
      </c>
      <c r="D385" s="51" t="s">
        <v>687</v>
      </c>
      <c r="E385" s="51" t="s">
        <v>248</v>
      </c>
      <c r="F385" s="59" t="s">
        <v>249</v>
      </c>
      <c r="G385" s="51" t="s">
        <v>250</v>
      </c>
      <c r="H385" s="51" t="s">
        <v>251</v>
      </c>
    </row>
    <row r="386" spans="1:9" s="12" customFormat="1">
      <c r="A386" s="79" t="s">
        <v>1288</v>
      </c>
      <c r="B386" s="51" t="s">
        <v>961</v>
      </c>
      <c r="C386" s="51" t="s">
        <v>1063</v>
      </c>
      <c r="D386" s="51" t="s">
        <v>687</v>
      </c>
      <c r="E386" s="51" t="s">
        <v>248</v>
      </c>
      <c r="F386" s="59" t="s">
        <v>252</v>
      </c>
      <c r="G386" s="51" t="s">
        <v>253</v>
      </c>
      <c r="H386" s="51" t="s">
        <v>254</v>
      </c>
    </row>
    <row r="387" spans="1:9" s="42" customFormat="1" ht="30">
      <c r="A387" s="79" t="s">
        <v>1932</v>
      </c>
      <c r="B387" s="51" t="s">
        <v>961</v>
      </c>
      <c r="C387" s="51" t="s">
        <v>1063</v>
      </c>
      <c r="D387" s="51" t="s">
        <v>687</v>
      </c>
      <c r="E387" s="51" t="s">
        <v>248</v>
      </c>
      <c r="F387" s="59" t="s">
        <v>2246</v>
      </c>
      <c r="G387" s="51" t="s">
        <v>1933</v>
      </c>
      <c r="H387" s="51" t="s">
        <v>1933</v>
      </c>
      <c r="I387" s="12"/>
    </row>
    <row r="388" spans="1:9" s="42" customFormat="1">
      <c r="A388" s="79" t="s">
        <v>1096</v>
      </c>
      <c r="B388" s="51" t="s">
        <v>961</v>
      </c>
      <c r="C388" s="51" t="s">
        <v>1063</v>
      </c>
      <c r="D388" s="51" t="s">
        <v>687</v>
      </c>
      <c r="E388" s="51" t="s">
        <v>248</v>
      </c>
      <c r="F388" s="59" t="s">
        <v>1410</v>
      </c>
      <c r="G388" s="51" t="s">
        <v>1094</v>
      </c>
      <c r="H388" s="51" t="s">
        <v>1095</v>
      </c>
    </row>
    <row r="389" spans="1:9" s="42" customFormat="1">
      <c r="A389" s="79" t="s">
        <v>1289</v>
      </c>
      <c r="B389" s="51" t="s">
        <v>961</v>
      </c>
      <c r="C389" s="51" t="s">
        <v>1063</v>
      </c>
      <c r="D389" s="51" t="s">
        <v>687</v>
      </c>
      <c r="E389" s="51" t="s">
        <v>248</v>
      </c>
      <c r="F389" s="59" t="s">
        <v>1463</v>
      </c>
      <c r="G389" s="51" t="s">
        <v>1290</v>
      </c>
      <c r="H389" s="51" t="s">
        <v>1291</v>
      </c>
    </row>
    <row r="390" spans="1:9" s="42" customFormat="1" ht="30">
      <c r="A390" s="79" t="s">
        <v>741</v>
      </c>
      <c r="B390" s="51" t="s">
        <v>961</v>
      </c>
      <c r="C390" s="51" t="s">
        <v>1063</v>
      </c>
      <c r="D390" s="51" t="s">
        <v>687</v>
      </c>
      <c r="E390" s="51" t="s">
        <v>248</v>
      </c>
      <c r="F390" s="59" t="s">
        <v>742</v>
      </c>
      <c r="G390" s="51" t="s">
        <v>1340</v>
      </c>
      <c r="H390" s="51" t="s">
        <v>1341</v>
      </c>
    </row>
    <row r="391" spans="1:9" s="42" customFormat="1">
      <c r="A391" s="79" t="s">
        <v>255</v>
      </c>
      <c r="B391" s="51" t="s">
        <v>961</v>
      </c>
      <c r="C391" s="51" t="s">
        <v>1063</v>
      </c>
      <c r="D391" s="51" t="s">
        <v>687</v>
      </c>
      <c r="E391" s="51" t="s">
        <v>248</v>
      </c>
      <c r="F391" s="59" t="s">
        <v>256</v>
      </c>
      <c r="G391" s="51" t="s">
        <v>257</v>
      </c>
      <c r="H391" s="51" t="s">
        <v>258</v>
      </c>
    </row>
    <row r="392" spans="1:9" s="42" customFormat="1">
      <c r="A392" s="79" t="s">
        <v>1722</v>
      </c>
      <c r="B392" s="51" t="s">
        <v>961</v>
      </c>
      <c r="C392" s="51" t="s">
        <v>1063</v>
      </c>
      <c r="D392" s="51" t="s">
        <v>687</v>
      </c>
      <c r="E392" s="51" t="s">
        <v>248</v>
      </c>
      <c r="F392" s="59" t="s">
        <v>1725</v>
      </c>
      <c r="G392" s="51" t="s">
        <v>1723</v>
      </c>
      <c r="H392" s="51" t="s">
        <v>1724</v>
      </c>
    </row>
    <row r="393" spans="1:9" s="12" customFormat="1">
      <c r="A393" s="79" t="s">
        <v>1213</v>
      </c>
      <c r="B393" s="51" t="s">
        <v>961</v>
      </c>
      <c r="C393" s="51" t="s">
        <v>1063</v>
      </c>
      <c r="D393" s="51" t="s">
        <v>687</v>
      </c>
      <c r="E393" s="51" t="s">
        <v>248</v>
      </c>
      <c r="F393" s="59" t="s">
        <v>1464</v>
      </c>
      <c r="G393" s="51" t="s">
        <v>1214</v>
      </c>
      <c r="H393" s="51" t="s">
        <v>1215</v>
      </c>
      <c r="I393" s="42"/>
    </row>
    <row r="394" spans="1:9" s="12" customFormat="1">
      <c r="A394" s="82" t="s">
        <v>2798</v>
      </c>
      <c r="B394" s="51" t="s">
        <v>961</v>
      </c>
      <c r="C394" s="51" t="s">
        <v>1063</v>
      </c>
      <c r="D394" s="51" t="s">
        <v>687</v>
      </c>
      <c r="E394" s="51" t="s">
        <v>248</v>
      </c>
      <c r="F394" s="59" t="s">
        <v>2801</v>
      </c>
      <c r="G394" s="51" t="s">
        <v>2804</v>
      </c>
      <c r="H394" s="51"/>
    </row>
    <row r="395" spans="1:9" s="12" customFormat="1">
      <c r="A395" s="82" t="s">
        <v>2799</v>
      </c>
      <c r="B395" s="51" t="s">
        <v>961</v>
      </c>
      <c r="C395" s="51" t="s">
        <v>1063</v>
      </c>
      <c r="D395" s="51" t="s">
        <v>687</v>
      </c>
      <c r="E395" s="51" t="s">
        <v>248</v>
      </c>
      <c r="F395" s="59" t="s">
        <v>2802</v>
      </c>
      <c r="G395" s="51" t="s">
        <v>2805</v>
      </c>
      <c r="H395" s="51"/>
    </row>
    <row r="396" spans="1:9" s="12" customFormat="1" ht="30">
      <c r="A396" s="82" t="s">
        <v>2800</v>
      </c>
      <c r="B396" s="51" t="s">
        <v>961</v>
      </c>
      <c r="C396" s="51" t="s">
        <v>1063</v>
      </c>
      <c r="D396" s="51" t="s">
        <v>687</v>
      </c>
      <c r="E396" s="51" t="s">
        <v>248</v>
      </c>
      <c r="F396" s="59" t="s">
        <v>2803</v>
      </c>
      <c r="G396" s="51" t="s">
        <v>2806</v>
      </c>
      <c r="H396" s="51"/>
    </row>
    <row r="397" spans="1:9" s="12" customFormat="1" ht="30">
      <c r="A397" s="79" t="s">
        <v>259</v>
      </c>
      <c r="B397" s="51" t="s">
        <v>961</v>
      </c>
      <c r="C397" s="51" t="s">
        <v>1063</v>
      </c>
      <c r="D397" s="51" t="s">
        <v>687</v>
      </c>
      <c r="E397" s="51" t="s">
        <v>248</v>
      </c>
      <c r="F397" s="59" t="s">
        <v>1465</v>
      </c>
      <c r="G397" s="51" t="s">
        <v>260</v>
      </c>
      <c r="H397" s="51" t="s">
        <v>261</v>
      </c>
    </row>
    <row r="398" spans="1:9" s="12" customFormat="1">
      <c r="A398" s="79" t="s">
        <v>1047</v>
      </c>
      <c r="B398" s="51" t="s">
        <v>961</v>
      </c>
      <c r="C398" s="51" t="s">
        <v>1063</v>
      </c>
      <c r="D398" s="51" t="s">
        <v>687</v>
      </c>
      <c r="E398" s="51" t="s">
        <v>248</v>
      </c>
      <c r="F398" s="59" t="s">
        <v>1466</v>
      </c>
      <c r="G398" s="51" t="s">
        <v>826</v>
      </c>
      <c r="H398" s="51" t="s">
        <v>827</v>
      </c>
    </row>
    <row r="399" spans="1:9" s="12" customFormat="1">
      <c r="A399" s="79" t="s">
        <v>836</v>
      </c>
      <c r="B399" s="51" t="s">
        <v>961</v>
      </c>
      <c r="C399" s="51" t="s">
        <v>1063</v>
      </c>
      <c r="D399" s="51" t="s">
        <v>687</v>
      </c>
      <c r="E399" s="51" t="s">
        <v>248</v>
      </c>
      <c r="F399" s="59" t="s">
        <v>837</v>
      </c>
      <c r="G399" s="51" t="s">
        <v>839</v>
      </c>
      <c r="H399" s="51" t="s">
        <v>841</v>
      </c>
    </row>
    <row r="400" spans="1:9" s="12" customFormat="1">
      <c r="A400" s="79" t="s">
        <v>838</v>
      </c>
      <c r="B400" s="51" t="s">
        <v>961</v>
      </c>
      <c r="C400" s="51" t="s">
        <v>1063</v>
      </c>
      <c r="D400" s="51" t="s">
        <v>687</v>
      </c>
      <c r="E400" s="51" t="s">
        <v>248</v>
      </c>
      <c r="F400" s="59" t="s">
        <v>1467</v>
      </c>
      <c r="G400" s="51" t="s">
        <v>840</v>
      </c>
      <c r="H400" s="51" t="s">
        <v>842</v>
      </c>
    </row>
    <row r="401" spans="1:9" s="12" customFormat="1">
      <c r="A401" s="87" t="s">
        <v>3053</v>
      </c>
      <c r="B401" s="74" t="s">
        <v>177</v>
      </c>
      <c r="C401" s="74" t="s">
        <v>1063</v>
      </c>
      <c r="D401" s="74" t="s">
        <v>687</v>
      </c>
      <c r="E401" s="74" t="s">
        <v>248</v>
      </c>
      <c r="F401" s="88" t="s">
        <v>3054</v>
      </c>
      <c r="G401" s="74" t="s">
        <v>3055</v>
      </c>
      <c r="H401" s="74" t="s">
        <v>3056</v>
      </c>
    </row>
    <row r="402" spans="1:9" s="12" customFormat="1">
      <c r="A402" s="79" t="s">
        <v>1318</v>
      </c>
      <c r="B402" s="51" t="s">
        <v>961</v>
      </c>
      <c r="C402" s="51" t="s">
        <v>1063</v>
      </c>
      <c r="D402" s="51" t="s">
        <v>687</v>
      </c>
      <c r="E402" s="51" t="s">
        <v>248</v>
      </c>
      <c r="F402" s="59" t="s">
        <v>1468</v>
      </c>
      <c r="G402" s="51" t="s">
        <v>1319</v>
      </c>
      <c r="H402" s="51" t="s">
        <v>1320</v>
      </c>
    </row>
    <row r="403" spans="1:9" s="12" customFormat="1">
      <c r="A403" s="79" t="s">
        <v>262</v>
      </c>
      <c r="B403" s="51" t="s">
        <v>961</v>
      </c>
      <c r="C403" s="51" t="s">
        <v>1063</v>
      </c>
      <c r="D403" s="51" t="s">
        <v>687</v>
      </c>
      <c r="E403" s="51" t="s">
        <v>248</v>
      </c>
      <c r="F403" s="59" t="s">
        <v>263</v>
      </c>
      <c r="G403" s="51" t="s">
        <v>264</v>
      </c>
      <c r="H403" s="51" t="s">
        <v>265</v>
      </c>
    </row>
    <row r="404" spans="1:9" s="12" customFormat="1">
      <c r="A404" s="79" t="s">
        <v>1966</v>
      </c>
      <c r="B404" s="51" t="s">
        <v>961</v>
      </c>
      <c r="C404" s="51" t="s">
        <v>1063</v>
      </c>
      <c r="D404" s="51" t="s">
        <v>687</v>
      </c>
      <c r="E404" s="51" t="s">
        <v>248</v>
      </c>
      <c r="F404" s="59" t="s">
        <v>2247</v>
      </c>
      <c r="G404" s="51" t="s">
        <v>1967</v>
      </c>
      <c r="H404" s="51" t="s">
        <v>1968</v>
      </c>
    </row>
    <row r="405" spans="1:9" s="12" customFormat="1">
      <c r="A405" s="79" t="s">
        <v>1292</v>
      </c>
      <c r="B405" s="51" t="s">
        <v>961</v>
      </c>
      <c r="C405" s="51" t="s">
        <v>1063</v>
      </c>
      <c r="D405" s="51" t="s">
        <v>687</v>
      </c>
      <c r="E405" s="51" t="s">
        <v>248</v>
      </c>
      <c r="F405" s="59" t="s">
        <v>1469</v>
      </c>
      <c r="G405" s="51" t="s">
        <v>1293</v>
      </c>
      <c r="H405" s="51" t="s">
        <v>1294</v>
      </c>
    </row>
    <row r="406" spans="1:9" s="12" customFormat="1">
      <c r="A406" s="79" t="s">
        <v>1705</v>
      </c>
      <c r="B406" s="51" t="s">
        <v>961</v>
      </c>
      <c r="C406" s="51" t="s">
        <v>1063</v>
      </c>
      <c r="D406" s="51" t="s">
        <v>687</v>
      </c>
      <c r="E406" s="51" t="s">
        <v>248</v>
      </c>
      <c r="F406" s="59" t="s">
        <v>1706</v>
      </c>
      <c r="G406" s="51" t="s">
        <v>1707</v>
      </c>
      <c r="H406" s="51" t="s">
        <v>1708</v>
      </c>
    </row>
    <row r="407" spans="1:9" s="12" customFormat="1">
      <c r="A407" s="79" t="s">
        <v>1964</v>
      </c>
      <c r="B407" s="51" t="s">
        <v>961</v>
      </c>
      <c r="C407" s="51" t="s">
        <v>1063</v>
      </c>
      <c r="D407" s="51" t="s">
        <v>687</v>
      </c>
      <c r="E407" s="51" t="s">
        <v>248</v>
      </c>
      <c r="F407" s="59" t="s">
        <v>2248</v>
      </c>
      <c r="G407" s="51" t="s">
        <v>1965</v>
      </c>
      <c r="H407" s="51" t="s">
        <v>1965</v>
      </c>
    </row>
    <row r="408" spans="1:9" s="12" customFormat="1">
      <c r="A408" s="79" t="s">
        <v>1111</v>
      </c>
      <c r="B408" s="51" t="s">
        <v>961</v>
      </c>
      <c r="C408" s="51" t="s">
        <v>1063</v>
      </c>
      <c r="D408" s="51" t="s">
        <v>687</v>
      </c>
      <c r="E408" s="51" t="s">
        <v>248</v>
      </c>
      <c r="F408" s="59" t="s">
        <v>1470</v>
      </c>
      <c r="G408" s="51" t="s">
        <v>1112</v>
      </c>
      <c r="H408" s="51" t="s">
        <v>1113</v>
      </c>
    </row>
    <row r="409" spans="1:9" s="12" customFormat="1" ht="30">
      <c r="A409" s="79" t="s">
        <v>1953</v>
      </c>
      <c r="B409" s="51" t="s">
        <v>961</v>
      </c>
      <c r="C409" s="51" t="s">
        <v>1063</v>
      </c>
      <c r="D409" s="51" t="s">
        <v>687</v>
      </c>
      <c r="E409" s="51" t="s">
        <v>1349</v>
      </c>
      <c r="F409" s="59" t="s">
        <v>2249</v>
      </c>
      <c r="G409" s="51" t="s">
        <v>1954</v>
      </c>
      <c r="H409" s="51" t="s">
        <v>1954</v>
      </c>
    </row>
    <row r="410" spans="1:9" s="41" customFormat="1" ht="15.75">
      <c r="A410" s="79" t="s">
        <v>307</v>
      </c>
      <c r="B410" s="51" t="s">
        <v>961</v>
      </c>
      <c r="C410" s="51" t="s">
        <v>1063</v>
      </c>
      <c r="D410" s="51" t="s">
        <v>687</v>
      </c>
      <c r="E410" s="51" t="s">
        <v>88</v>
      </c>
      <c r="F410" s="59" t="s">
        <v>111</v>
      </c>
      <c r="G410" s="51" t="s">
        <v>308</v>
      </c>
      <c r="H410" s="51" t="s">
        <v>309</v>
      </c>
      <c r="I410" s="12"/>
    </row>
    <row r="411" spans="1:9" s="12" customFormat="1" ht="15.75">
      <c r="A411" s="79" t="s">
        <v>266</v>
      </c>
      <c r="B411" s="51" t="s">
        <v>961</v>
      </c>
      <c r="C411" s="51" t="s">
        <v>1063</v>
      </c>
      <c r="D411" s="51" t="s">
        <v>687</v>
      </c>
      <c r="E411" s="51" t="s">
        <v>88</v>
      </c>
      <c r="F411" s="59" t="s">
        <v>1471</v>
      </c>
      <c r="G411" s="51" t="s">
        <v>267</v>
      </c>
      <c r="H411" s="51" t="s">
        <v>268</v>
      </c>
      <c r="I411" s="41"/>
    </row>
    <row r="412" spans="1:9" s="12" customFormat="1">
      <c r="A412" s="79" t="s">
        <v>269</v>
      </c>
      <c r="B412" s="51" t="s">
        <v>961</v>
      </c>
      <c r="C412" s="51" t="s">
        <v>1063</v>
      </c>
      <c r="D412" s="51" t="s">
        <v>687</v>
      </c>
      <c r="E412" s="51" t="s">
        <v>88</v>
      </c>
      <c r="F412" s="59" t="s">
        <v>91</v>
      </c>
      <c r="G412" s="51" t="s">
        <v>270</v>
      </c>
      <c r="H412" s="51" t="s">
        <v>271</v>
      </c>
    </row>
    <row r="413" spans="1:9" s="12" customFormat="1">
      <c r="A413" s="79" t="s">
        <v>934</v>
      </c>
      <c r="B413" s="51" t="s">
        <v>961</v>
      </c>
      <c r="C413" s="51" t="s">
        <v>1063</v>
      </c>
      <c r="D413" s="51" t="s">
        <v>687</v>
      </c>
      <c r="E413" s="51" t="s">
        <v>88</v>
      </c>
      <c r="F413" s="59" t="s">
        <v>1472</v>
      </c>
      <c r="G413" s="51" t="s">
        <v>935</v>
      </c>
      <c r="H413" s="51" t="s">
        <v>936</v>
      </c>
    </row>
    <row r="414" spans="1:9" s="42" customFormat="1">
      <c r="A414" s="79" t="s">
        <v>1216</v>
      </c>
      <c r="B414" s="51" t="s">
        <v>961</v>
      </c>
      <c r="C414" s="51" t="s">
        <v>1063</v>
      </c>
      <c r="D414" s="51" t="s">
        <v>687</v>
      </c>
      <c r="E414" s="51" t="s">
        <v>88</v>
      </c>
      <c r="F414" s="59" t="s">
        <v>1217</v>
      </c>
      <c r="G414" s="51" t="s">
        <v>1218</v>
      </c>
      <c r="H414" s="51" t="s">
        <v>1219</v>
      </c>
      <c r="I414" s="12"/>
    </row>
    <row r="415" spans="1:9" s="12" customFormat="1">
      <c r="A415" s="79" t="s">
        <v>2807</v>
      </c>
      <c r="B415" s="51" t="s">
        <v>961</v>
      </c>
      <c r="C415" s="51" t="s">
        <v>1063</v>
      </c>
      <c r="D415" s="51" t="s">
        <v>687</v>
      </c>
      <c r="E415" s="51" t="s">
        <v>88</v>
      </c>
      <c r="F415" s="59" t="s">
        <v>2809</v>
      </c>
      <c r="G415" s="51" t="s">
        <v>2811</v>
      </c>
      <c r="H415" s="51"/>
      <c r="I415" s="42"/>
    </row>
    <row r="416" spans="1:9" s="42" customFormat="1">
      <c r="A416" s="79" t="s">
        <v>2808</v>
      </c>
      <c r="B416" s="51" t="s">
        <v>961</v>
      </c>
      <c r="C416" s="51" t="s">
        <v>1063</v>
      </c>
      <c r="D416" s="51" t="s">
        <v>687</v>
      </c>
      <c r="E416" s="51" t="s">
        <v>88</v>
      </c>
      <c r="F416" s="59" t="s">
        <v>2810</v>
      </c>
      <c r="G416" s="51" t="s">
        <v>2812</v>
      </c>
      <c r="H416" s="51"/>
      <c r="I416" s="12"/>
    </row>
    <row r="417" spans="1:9" s="42" customFormat="1">
      <c r="A417" s="79" t="s">
        <v>2118</v>
      </c>
      <c r="B417" s="51" t="s">
        <v>961</v>
      </c>
      <c r="C417" s="51" t="s">
        <v>1063</v>
      </c>
      <c r="D417" s="51" t="s">
        <v>687</v>
      </c>
      <c r="E417" s="51" t="s">
        <v>88</v>
      </c>
      <c r="F417" s="59" t="s">
        <v>2115</v>
      </c>
      <c r="G417" s="51" t="s">
        <v>2116</v>
      </c>
      <c r="H417" s="51" t="s">
        <v>2117</v>
      </c>
    </row>
    <row r="418" spans="1:9" s="42" customFormat="1">
      <c r="A418" s="79" t="s">
        <v>1250</v>
      </c>
      <c r="B418" s="51" t="s">
        <v>961</v>
      </c>
      <c r="C418" s="51" t="s">
        <v>1063</v>
      </c>
      <c r="D418" s="51" t="s">
        <v>687</v>
      </c>
      <c r="E418" s="51" t="s">
        <v>88</v>
      </c>
      <c r="F418" s="59" t="s">
        <v>1473</v>
      </c>
      <c r="G418" s="51" t="s">
        <v>1251</v>
      </c>
      <c r="H418" s="51" t="s">
        <v>1252</v>
      </c>
    </row>
    <row r="419" spans="1:9" s="41" customFormat="1" ht="15.75">
      <c r="A419" s="79" t="s">
        <v>2060</v>
      </c>
      <c r="B419" s="51" t="s">
        <v>961</v>
      </c>
      <c r="C419" s="51" t="s">
        <v>1063</v>
      </c>
      <c r="D419" s="51" t="s">
        <v>687</v>
      </c>
      <c r="E419" s="51" t="s">
        <v>88</v>
      </c>
      <c r="F419" s="59" t="s">
        <v>2250</v>
      </c>
      <c r="G419" s="51" t="s">
        <v>2041</v>
      </c>
      <c r="H419" s="51" t="s">
        <v>2041</v>
      </c>
      <c r="I419" s="42"/>
    </row>
    <row r="420" spans="1:9" s="41" customFormat="1" ht="15.75">
      <c r="A420" s="79" t="s">
        <v>951</v>
      </c>
      <c r="B420" s="51" t="s">
        <v>961</v>
      </c>
      <c r="C420" s="51" t="s">
        <v>1063</v>
      </c>
      <c r="D420" s="51" t="s">
        <v>687</v>
      </c>
      <c r="E420" s="51" t="s">
        <v>88</v>
      </c>
      <c r="F420" s="59" t="s">
        <v>1474</v>
      </c>
      <c r="G420" s="51" t="s">
        <v>952</v>
      </c>
      <c r="H420" s="51" t="s">
        <v>930</v>
      </c>
    </row>
    <row r="421" spans="1:9" s="41" customFormat="1" ht="15.75">
      <c r="A421" s="79" t="s">
        <v>2200</v>
      </c>
      <c r="B421" s="51" t="s">
        <v>961</v>
      </c>
      <c r="C421" s="51" t="s">
        <v>1063</v>
      </c>
      <c r="D421" s="51" t="s">
        <v>687</v>
      </c>
      <c r="E421" s="51" t="s">
        <v>1352</v>
      </c>
      <c r="F421" s="59" t="s">
        <v>1475</v>
      </c>
      <c r="G421" s="51" t="s">
        <v>1295</v>
      </c>
      <c r="H421" s="51" t="s">
        <v>1296</v>
      </c>
    </row>
    <row r="422" spans="1:9" s="41" customFormat="1" ht="15.75">
      <c r="A422" s="79" t="s">
        <v>272</v>
      </c>
      <c r="B422" s="51" t="s">
        <v>961</v>
      </c>
      <c r="C422" s="51" t="s">
        <v>1063</v>
      </c>
      <c r="D422" s="51" t="s">
        <v>687</v>
      </c>
      <c r="E422" s="51" t="s">
        <v>1352</v>
      </c>
      <c r="F422" s="59" t="s">
        <v>1476</v>
      </c>
      <c r="G422" s="51" t="s">
        <v>273</v>
      </c>
      <c r="H422" s="51" t="s">
        <v>274</v>
      </c>
    </row>
    <row r="423" spans="1:9" s="41" customFormat="1">
      <c r="A423" s="87" t="s">
        <v>3057</v>
      </c>
      <c r="B423" s="74" t="s">
        <v>177</v>
      </c>
      <c r="C423" s="74" t="s">
        <v>1063</v>
      </c>
      <c r="D423" s="74" t="s">
        <v>687</v>
      </c>
      <c r="E423" s="87" t="s">
        <v>3058</v>
      </c>
      <c r="F423" s="88" t="s">
        <v>3059</v>
      </c>
      <c r="G423" s="74" t="s">
        <v>3060</v>
      </c>
      <c r="H423" s="74" t="s">
        <v>3056</v>
      </c>
    </row>
    <row r="424" spans="1:9" s="41" customFormat="1" ht="15.75">
      <c r="A424" s="79" t="s">
        <v>845</v>
      </c>
      <c r="B424" s="51" t="s">
        <v>961</v>
      </c>
      <c r="C424" s="51" t="s">
        <v>1063</v>
      </c>
      <c r="D424" s="51" t="s">
        <v>687</v>
      </c>
      <c r="E424" s="51" t="s">
        <v>846</v>
      </c>
      <c r="F424" s="59" t="s">
        <v>847</v>
      </c>
      <c r="G424" s="51" t="s">
        <v>848</v>
      </c>
      <c r="H424" s="51" t="s">
        <v>849</v>
      </c>
    </row>
    <row r="425" spans="1:9" s="46" customFormat="1" ht="15.75">
      <c r="A425" s="79" t="s">
        <v>843</v>
      </c>
      <c r="B425" s="51" t="s">
        <v>961</v>
      </c>
      <c r="C425" s="51" t="s">
        <v>1063</v>
      </c>
      <c r="D425" s="51" t="s">
        <v>687</v>
      </c>
      <c r="E425" s="51" t="s">
        <v>276</v>
      </c>
      <c r="F425" s="59" t="s">
        <v>1477</v>
      </c>
      <c r="G425" s="51" t="s">
        <v>844</v>
      </c>
      <c r="H425" s="51" t="s">
        <v>844</v>
      </c>
      <c r="I425" s="41"/>
    </row>
    <row r="426" spans="1:9" s="46" customFormat="1">
      <c r="A426" s="79" t="s">
        <v>275</v>
      </c>
      <c r="B426" s="51" t="s">
        <v>961</v>
      </c>
      <c r="C426" s="51" t="s">
        <v>1063</v>
      </c>
      <c r="D426" s="51" t="s">
        <v>687</v>
      </c>
      <c r="E426" s="51" t="s">
        <v>276</v>
      </c>
      <c r="F426" s="59" t="s">
        <v>277</v>
      </c>
      <c r="G426" s="51" t="s">
        <v>278</v>
      </c>
      <c r="H426" s="51" t="s">
        <v>279</v>
      </c>
    </row>
    <row r="427" spans="1:9" s="46" customFormat="1">
      <c r="A427" s="79" t="s">
        <v>280</v>
      </c>
      <c r="B427" s="51" t="s">
        <v>961</v>
      </c>
      <c r="C427" s="51" t="s">
        <v>1063</v>
      </c>
      <c r="D427" s="51" t="s">
        <v>687</v>
      </c>
      <c r="E427" s="51" t="s">
        <v>276</v>
      </c>
      <c r="F427" s="59" t="s">
        <v>281</v>
      </c>
      <c r="G427" s="51" t="s">
        <v>282</v>
      </c>
      <c r="H427" s="51" t="s">
        <v>283</v>
      </c>
    </row>
    <row r="428" spans="1:9" s="46" customFormat="1">
      <c r="A428" s="79" t="s">
        <v>284</v>
      </c>
      <c r="B428" s="51" t="s">
        <v>961</v>
      </c>
      <c r="C428" s="51" t="s">
        <v>1063</v>
      </c>
      <c r="D428" s="51" t="s">
        <v>687</v>
      </c>
      <c r="E428" s="51" t="s">
        <v>276</v>
      </c>
      <c r="F428" s="59" t="s">
        <v>285</v>
      </c>
      <c r="G428" s="51" t="s">
        <v>286</v>
      </c>
      <c r="H428" s="51" t="s">
        <v>287</v>
      </c>
    </row>
    <row r="429" spans="1:9" s="41" customFormat="1" ht="15.75">
      <c r="A429" s="79" t="s">
        <v>288</v>
      </c>
      <c r="B429" s="51" t="s">
        <v>961</v>
      </c>
      <c r="C429" s="51" t="s">
        <v>1063</v>
      </c>
      <c r="D429" s="51" t="s">
        <v>687</v>
      </c>
      <c r="E429" s="51" t="s">
        <v>276</v>
      </c>
      <c r="F429" s="59" t="s">
        <v>289</v>
      </c>
      <c r="G429" s="51" t="s">
        <v>290</v>
      </c>
      <c r="H429" s="51" t="s">
        <v>290</v>
      </c>
      <c r="I429" s="46"/>
    </row>
    <row r="430" spans="1:9" s="41" customFormat="1" ht="15.75">
      <c r="A430" s="79" t="s">
        <v>1960</v>
      </c>
      <c r="B430" s="51" t="s">
        <v>961</v>
      </c>
      <c r="C430" s="51" t="s">
        <v>1063</v>
      </c>
      <c r="D430" s="51" t="s">
        <v>687</v>
      </c>
      <c r="E430" s="51" t="s">
        <v>276</v>
      </c>
      <c r="F430" s="59" t="s">
        <v>1892</v>
      </c>
      <c r="G430" s="51" t="s">
        <v>1961</v>
      </c>
      <c r="H430" s="51" t="s">
        <v>1890</v>
      </c>
    </row>
    <row r="431" spans="1:9" s="44" customFormat="1" ht="15.75">
      <c r="A431" s="79" t="s">
        <v>291</v>
      </c>
      <c r="B431" s="51" t="s">
        <v>961</v>
      </c>
      <c r="C431" s="51" t="s">
        <v>1063</v>
      </c>
      <c r="D431" s="51" t="s">
        <v>687</v>
      </c>
      <c r="E431" s="51" t="s">
        <v>276</v>
      </c>
      <c r="F431" s="59" t="s">
        <v>1478</v>
      </c>
      <c r="G431" s="51" t="s">
        <v>292</v>
      </c>
      <c r="H431" s="51" t="s">
        <v>293</v>
      </c>
      <c r="I431" s="41"/>
    </row>
    <row r="432" spans="1:9" s="41" customFormat="1" ht="15.75">
      <c r="A432" s="79" t="s">
        <v>294</v>
      </c>
      <c r="B432" s="51" t="s">
        <v>961</v>
      </c>
      <c r="C432" s="51" t="s">
        <v>1063</v>
      </c>
      <c r="D432" s="51" t="s">
        <v>687</v>
      </c>
      <c r="E432" s="51" t="s">
        <v>276</v>
      </c>
      <c r="F432" s="59" t="s">
        <v>295</v>
      </c>
      <c r="G432" s="51" t="s">
        <v>296</v>
      </c>
      <c r="H432" s="51" t="s">
        <v>297</v>
      </c>
      <c r="I432" s="44"/>
    </row>
    <row r="433" spans="1:8" s="41" customFormat="1" ht="15.75">
      <c r="A433" s="79" t="s">
        <v>748</v>
      </c>
      <c r="B433" s="51" t="s">
        <v>961</v>
      </c>
      <c r="C433" s="51" t="s">
        <v>1063</v>
      </c>
      <c r="D433" s="51" t="s">
        <v>687</v>
      </c>
      <c r="E433" s="51" t="s">
        <v>276</v>
      </c>
      <c r="F433" s="59" t="s">
        <v>1479</v>
      </c>
      <c r="G433" s="51" t="s">
        <v>749</v>
      </c>
      <c r="H433" s="51" t="s">
        <v>750</v>
      </c>
    </row>
    <row r="434" spans="1:8" s="41" customFormat="1" ht="15.75">
      <c r="A434" s="79" t="s">
        <v>298</v>
      </c>
      <c r="B434" s="51" t="s">
        <v>961</v>
      </c>
      <c r="C434" s="51" t="s">
        <v>1063</v>
      </c>
      <c r="D434" s="51" t="s">
        <v>687</v>
      </c>
      <c r="E434" s="51" t="s">
        <v>276</v>
      </c>
      <c r="F434" s="59" t="s">
        <v>1480</v>
      </c>
      <c r="G434" s="51" t="s">
        <v>299</v>
      </c>
      <c r="H434" s="51" t="s">
        <v>300</v>
      </c>
    </row>
    <row r="435" spans="1:8" s="41" customFormat="1" ht="15.75">
      <c r="A435" s="79" t="s">
        <v>650</v>
      </c>
      <c r="B435" s="51" t="s">
        <v>961</v>
      </c>
      <c r="C435" s="51" t="s">
        <v>1063</v>
      </c>
      <c r="D435" s="51" t="s">
        <v>687</v>
      </c>
      <c r="E435" s="51" t="s">
        <v>276</v>
      </c>
      <c r="F435" s="59" t="s">
        <v>1481</v>
      </c>
      <c r="G435" s="51" t="s">
        <v>352</v>
      </c>
      <c r="H435" s="51" t="s">
        <v>353</v>
      </c>
    </row>
    <row r="436" spans="1:8" s="41" customFormat="1" ht="30">
      <c r="A436" s="79" t="s">
        <v>301</v>
      </c>
      <c r="B436" s="51" t="s">
        <v>961</v>
      </c>
      <c r="C436" s="51" t="s">
        <v>1063</v>
      </c>
      <c r="D436" s="51" t="s">
        <v>687</v>
      </c>
      <c r="E436" s="51" t="s">
        <v>103</v>
      </c>
      <c r="F436" s="59" t="s">
        <v>1419</v>
      </c>
      <c r="G436" s="51" t="s">
        <v>302</v>
      </c>
      <c r="H436" s="51" t="s">
        <v>303</v>
      </c>
    </row>
    <row r="437" spans="1:8" s="41" customFormat="1" ht="30">
      <c r="A437" s="79" t="s">
        <v>301</v>
      </c>
      <c r="B437" s="51" t="s">
        <v>961</v>
      </c>
      <c r="C437" s="51" t="s">
        <v>1063</v>
      </c>
      <c r="D437" s="51" t="s">
        <v>687</v>
      </c>
      <c r="E437" s="51" t="s">
        <v>103</v>
      </c>
      <c r="F437" s="59" t="s">
        <v>1482</v>
      </c>
      <c r="G437" s="51" t="s">
        <v>815</v>
      </c>
      <c r="H437" s="51" t="s">
        <v>816</v>
      </c>
    </row>
    <row r="438" spans="1:8" s="41" customFormat="1" ht="30">
      <c r="A438" s="79" t="s">
        <v>719</v>
      </c>
      <c r="B438" s="51" t="s">
        <v>961</v>
      </c>
      <c r="C438" s="51" t="s">
        <v>1063</v>
      </c>
      <c r="D438" s="51" t="s">
        <v>687</v>
      </c>
      <c r="E438" s="51" t="s">
        <v>103</v>
      </c>
      <c r="F438" s="59" t="s">
        <v>720</v>
      </c>
      <c r="G438" s="51" t="s">
        <v>721</v>
      </c>
      <c r="H438" s="51" t="s">
        <v>722</v>
      </c>
    </row>
    <row r="439" spans="1:8" s="41" customFormat="1">
      <c r="A439" s="87" t="s">
        <v>3104</v>
      </c>
      <c r="B439" s="51" t="s">
        <v>961</v>
      </c>
      <c r="C439" s="74" t="s">
        <v>1063</v>
      </c>
      <c r="D439" s="74" t="s">
        <v>687</v>
      </c>
      <c r="E439" s="74" t="s">
        <v>103</v>
      </c>
      <c r="F439" s="88" t="s">
        <v>3105</v>
      </c>
      <c r="G439" s="74" t="s">
        <v>3106</v>
      </c>
      <c r="H439" s="74" t="s">
        <v>3106</v>
      </c>
    </row>
    <row r="440" spans="1:8" s="41" customFormat="1" ht="30.75">
      <c r="A440" s="79" t="s">
        <v>950</v>
      </c>
      <c r="B440" s="51" t="s">
        <v>961</v>
      </c>
      <c r="C440" s="51" t="s">
        <v>1063</v>
      </c>
      <c r="D440" s="51" t="s">
        <v>687</v>
      </c>
      <c r="E440" s="51" t="s">
        <v>103</v>
      </c>
      <c r="F440" s="59" t="s">
        <v>1423</v>
      </c>
      <c r="G440" s="51" t="s">
        <v>920</v>
      </c>
      <c r="H440" s="51" t="s">
        <v>921</v>
      </c>
    </row>
    <row r="441" spans="1:8" s="41" customFormat="1" ht="30">
      <c r="A441" s="87" t="s">
        <v>3048</v>
      </c>
      <c r="B441" s="51" t="s">
        <v>961</v>
      </c>
      <c r="C441" s="74" t="s">
        <v>1063</v>
      </c>
      <c r="D441" s="74" t="s">
        <v>687</v>
      </c>
      <c r="E441" s="74" t="s">
        <v>110</v>
      </c>
      <c r="F441" s="88" t="s">
        <v>3049</v>
      </c>
      <c r="G441" s="74" t="s">
        <v>2070</v>
      </c>
      <c r="H441" s="74" t="s">
        <v>2070</v>
      </c>
    </row>
    <row r="442" spans="1:8" s="41" customFormat="1">
      <c r="A442" s="87" t="s">
        <v>3050</v>
      </c>
      <c r="B442" s="51" t="s">
        <v>961</v>
      </c>
      <c r="C442" s="74" t="s">
        <v>1063</v>
      </c>
      <c r="D442" s="74" t="s">
        <v>687</v>
      </c>
      <c r="E442" s="74" t="s">
        <v>110</v>
      </c>
      <c r="F442" s="88" t="s">
        <v>3051</v>
      </c>
      <c r="G442" s="74" t="s">
        <v>3052</v>
      </c>
      <c r="H442" s="74" t="s">
        <v>3052</v>
      </c>
    </row>
    <row r="443" spans="1:8" s="41" customFormat="1" ht="15.75">
      <c r="A443" s="79" t="s">
        <v>304</v>
      </c>
      <c r="B443" s="51" t="s">
        <v>961</v>
      </c>
      <c r="C443" s="51" t="s">
        <v>1063</v>
      </c>
      <c r="D443" s="51" t="s">
        <v>687</v>
      </c>
      <c r="E443" s="51" t="s">
        <v>110</v>
      </c>
      <c r="F443" s="59" t="s">
        <v>1483</v>
      </c>
      <c r="G443" s="51" t="s">
        <v>305</v>
      </c>
      <c r="H443" s="51" t="s">
        <v>306</v>
      </c>
    </row>
    <row r="444" spans="1:8" s="41" customFormat="1" ht="15.75">
      <c r="A444" s="79" t="s">
        <v>953</v>
      </c>
      <c r="B444" s="51" t="s">
        <v>961</v>
      </c>
      <c r="C444" s="51" t="s">
        <v>1063</v>
      </c>
      <c r="D444" s="51" t="s">
        <v>687</v>
      </c>
      <c r="E444" s="51" t="s">
        <v>110</v>
      </c>
      <c r="F444" s="59" t="s">
        <v>1427</v>
      </c>
      <c r="G444" s="51" t="s">
        <v>954</v>
      </c>
      <c r="H444" s="51" t="s">
        <v>955</v>
      </c>
    </row>
    <row r="445" spans="1:8" s="41" customFormat="1" ht="15.75">
      <c r="A445" s="79" t="s">
        <v>1048</v>
      </c>
      <c r="B445" s="51" t="s">
        <v>961</v>
      </c>
      <c r="C445" s="51" t="s">
        <v>1063</v>
      </c>
      <c r="D445" s="51" t="s">
        <v>687</v>
      </c>
      <c r="E445" s="51" t="s">
        <v>110</v>
      </c>
      <c r="F445" s="59" t="s">
        <v>122</v>
      </c>
      <c r="G445" s="51" t="s">
        <v>1033</v>
      </c>
      <c r="H445" s="51" t="s">
        <v>1034</v>
      </c>
    </row>
    <row r="446" spans="1:8" s="41" customFormat="1" ht="15.75">
      <c r="A446" s="79" t="s">
        <v>2816</v>
      </c>
      <c r="B446" s="51" t="s">
        <v>961</v>
      </c>
      <c r="C446" s="51" t="s">
        <v>1063</v>
      </c>
      <c r="D446" s="51" t="s">
        <v>687</v>
      </c>
      <c r="E446" s="51" t="s">
        <v>110</v>
      </c>
      <c r="F446" s="59" t="s">
        <v>2769</v>
      </c>
      <c r="G446" s="51" t="s">
        <v>2817</v>
      </c>
      <c r="H446" s="51"/>
    </row>
    <row r="447" spans="1:8" s="41" customFormat="1" ht="15.75">
      <c r="A447" s="79" t="s">
        <v>310</v>
      </c>
      <c r="B447" s="51" t="s">
        <v>961</v>
      </c>
      <c r="C447" s="51" t="s">
        <v>1063</v>
      </c>
      <c r="D447" s="51" t="s">
        <v>687</v>
      </c>
      <c r="E447" s="51" t="s">
        <v>110</v>
      </c>
      <c r="F447" s="59" t="s">
        <v>312</v>
      </c>
      <c r="G447" s="51" t="s">
        <v>313</v>
      </c>
      <c r="H447" s="51" t="s">
        <v>314</v>
      </c>
    </row>
    <row r="448" spans="1:8" s="41" customFormat="1" ht="30.75">
      <c r="A448" s="79" t="s">
        <v>1680</v>
      </c>
      <c r="B448" s="51" t="s">
        <v>961</v>
      </c>
      <c r="C448" s="51" t="s">
        <v>1063</v>
      </c>
      <c r="D448" s="51" t="s">
        <v>687</v>
      </c>
      <c r="E448" s="51" t="s">
        <v>106</v>
      </c>
      <c r="F448" s="59" t="s">
        <v>724</v>
      </c>
      <c r="G448" s="51" t="s">
        <v>725</v>
      </c>
      <c r="H448" s="51" t="s">
        <v>726</v>
      </c>
    </row>
    <row r="449" spans="1:9" s="41" customFormat="1" ht="15.75">
      <c r="A449" s="79" t="s">
        <v>723</v>
      </c>
      <c r="B449" s="51" t="s">
        <v>961</v>
      </c>
      <c r="C449" s="51" t="s">
        <v>1063</v>
      </c>
      <c r="D449" s="51" t="s">
        <v>687</v>
      </c>
      <c r="E449" s="51" t="s">
        <v>106</v>
      </c>
      <c r="F449" s="59" t="s">
        <v>2251</v>
      </c>
      <c r="G449" s="51" t="s">
        <v>1681</v>
      </c>
      <c r="H449" s="51" t="s">
        <v>1681</v>
      </c>
    </row>
    <row r="450" spans="1:9" s="41" customFormat="1" ht="15.75">
      <c r="A450" s="79" t="s">
        <v>1303</v>
      </c>
      <c r="B450" s="51" t="s">
        <v>961</v>
      </c>
      <c r="C450" s="51" t="s">
        <v>1063</v>
      </c>
      <c r="D450" s="51" t="s">
        <v>687</v>
      </c>
      <c r="E450" s="51" t="s">
        <v>106</v>
      </c>
      <c r="F450" s="59" t="s">
        <v>1484</v>
      </c>
      <c r="G450" s="51" t="s">
        <v>1305</v>
      </c>
      <c r="H450" s="51" t="s">
        <v>1306</v>
      </c>
    </row>
    <row r="451" spans="1:9" s="41" customFormat="1" ht="15.75">
      <c r="A451" s="79" t="s">
        <v>1969</v>
      </c>
      <c r="B451" s="51" t="s">
        <v>961</v>
      </c>
      <c r="C451" s="51" t="s">
        <v>1063</v>
      </c>
      <c r="D451" s="51" t="s">
        <v>687</v>
      </c>
      <c r="E451" s="51" t="s">
        <v>106</v>
      </c>
      <c r="F451" s="59" t="s">
        <v>2252</v>
      </c>
      <c r="G451" s="51" t="s">
        <v>1971</v>
      </c>
      <c r="H451" s="51" t="s">
        <v>1970</v>
      </c>
    </row>
    <row r="452" spans="1:9" s="41" customFormat="1" ht="15.75">
      <c r="A452" s="79" t="s">
        <v>1304</v>
      </c>
      <c r="B452" s="51" t="s">
        <v>961</v>
      </c>
      <c r="C452" s="51" t="s">
        <v>1063</v>
      </c>
      <c r="D452" s="51" t="s">
        <v>687</v>
      </c>
      <c r="E452" s="51" t="s">
        <v>106</v>
      </c>
      <c r="F452" s="59" t="s">
        <v>1485</v>
      </c>
      <c r="G452" s="51" t="s">
        <v>1305</v>
      </c>
      <c r="H452" s="51" t="s">
        <v>1307</v>
      </c>
    </row>
    <row r="453" spans="1:9" s="41" customFormat="1" ht="15.75">
      <c r="A453" s="79" t="s">
        <v>1779</v>
      </c>
      <c r="B453" s="51" t="s">
        <v>961</v>
      </c>
      <c r="C453" s="51" t="s">
        <v>1063</v>
      </c>
      <c r="D453" s="51" t="s">
        <v>687</v>
      </c>
      <c r="E453" s="51" t="s">
        <v>743</v>
      </c>
      <c r="F453" s="59" t="s">
        <v>1780</v>
      </c>
      <c r="G453" s="51" t="s">
        <v>1781</v>
      </c>
      <c r="H453" s="51" t="s">
        <v>1782</v>
      </c>
    </row>
    <row r="454" spans="1:9" s="41" customFormat="1" ht="30.75">
      <c r="A454" s="79" t="s">
        <v>1934</v>
      </c>
      <c r="B454" s="51" t="s">
        <v>961</v>
      </c>
      <c r="C454" s="51" t="s">
        <v>1063</v>
      </c>
      <c r="D454" s="51" t="s">
        <v>687</v>
      </c>
      <c r="E454" s="51" t="s">
        <v>743</v>
      </c>
      <c r="F454" s="59" t="s">
        <v>2253</v>
      </c>
      <c r="G454" s="51" t="s">
        <v>1935</v>
      </c>
      <c r="H454" s="51" t="s">
        <v>1935</v>
      </c>
    </row>
    <row r="455" spans="1:9" s="41" customFormat="1" ht="30.75">
      <c r="A455" s="79" t="s">
        <v>1783</v>
      </c>
      <c r="B455" s="51" t="s">
        <v>961</v>
      </c>
      <c r="C455" s="51" t="s">
        <v>1063</v>
      </c>
      <c r="D455" s="51" t="s">
        <v>687</v>
      </c>
      <c r="E455" s="51" t="s">
        <v>743</v>
      </c>
      <c r="F455" s="59" t="s">
        <v>1784</v>
      </c>
      <c r="G455" s="51" t="s">
        <v>1785</v>
      </c>
      <c r="H455" s="51" t="s">
        <v>1786</v>
      </c>
    </row>
    <row r="456" spans="1:9" s="42" customFormat="1" ht="30.75">
      <c r="A456" s="79" t="s">
        <v>1787</v>
      </c>
      <c r="B456" s="51" t="s">
        <v>961</v>
      </c>
      <c r="C456" s="51" t="s">
        <v>1063</v>
      </c>
      <c r="D456" s="51" t="s">
        <v>687</v>
      </c>
      <c r="E456" s="51" t="s">
        <v>743</v>
      </c>
      <c r="F456" s="59" t="s">
        <v>1788</v>
      </c>
      <c r="G456" s="51" t="s">
        <v>1789</v>
      </c>
      <c r="H456" s="51" t="s">
        <v>1790</v>
      </c>
      <c r="I456" s="41"/>
    </row>
    <row r="457" spans="1:9" s="42" customFormat="1" ht="30">
      <c r="A457" s="79" t="s">
        <v>315</v>
      </c>
      <c r="B457" s="51" t="s">
        <v>961</v>
      </c>
      <c r="C457" s="51" t="s">
        <v>1063</v>
      </c>
      <c r="D457" s="51" t="s">
        <v>687</v>
      </c>
      <c r="E457" s="51" t="s">
        <v>1353</v>
      </c>
      <c r="F457" s="59" t="s">
        <v>1486</v>
      </c>
      <c r="G457" s="51" t="s">
        <v>316</v>
      </c>
      <c r="H457" s="51" t="s">
        <v>317</v>
      </c>
    </row>
    <row r="458" spans="1:9" s="42" customFormat="1">
      <c r="A458" s="79" t="s">
        <v>850</v>
      </c>
      <c r="B458" s="51" t="s">
        <v>961</v>
      </c>
      <c r="C458" s="51" t="s">
        <v>1063</v>
      </c>
      <c r="D458" s="51" t="s">
        <v>687</v>
      </c>
      <c r="E458" s="51" t="s">
        <v>743</v>
      </c>
      <c r="F458" s="59" t="s">
        <v>851</v>
      </c>
      <c r="G458" s="51" t="s">
        <v>852</v>
      </c>
      <c r="H458" s="51" t="s">
        <v>853</v>
      </c>
    </row>
    <row r="459" spans="1:9" s="42" customFormat="1" ht="30">
      <c r="A459" s="79" t="s">
        <v>318</v>
      </c>
      <c r="B459" s="51" t="s">
        <v>961</v>
      </c>
      <c r="C459" s="51" t="s">
        <v>1063</v>
      </c>
      <c r="D459" s="51" t="s">
        <v>687</v>
      </c>
      <c r="E459" s="51" t="s">
        <v>126</v>
      </c>
      <c r="F459" s="59" t="s">
        <v>127</v>
      </c>
      <c r="G459" s="51" t="s">
        <v>319</v>
      </c>
      <c r="H459" s="51" t="s">
        <v>320</v>
      </c>
    </row>
    <row r="460" spans="1:9" s="42" customFormat="1">
      <c r="A460" s="79" t="s">
        <v>2813</v>
      </c>
      <c r="B460" s="51" t="s">
        <v>961</v>
      </c>
      <c r="C460" s="51" t="s">
        <v>1063</v>
      </c>
      <c r="D460" s="51" t="s">
        <v>687</v>
      </c>
      <c r="E460" s="51" t="s">
        <v>2815</v>
      </c>
      <c r="F460" s="76" t="s">
        <v>2814</v>
      </c>
      <c r="G460" s="51"/>
      <c r="H460" s="51"/>
    </row>
    <row r="461" spans="1:9" s="42" customFormat="1" ht="30">
      <c r="A461" s="79" t="s">
        <v>1157</v>
      </c>
      <c r="B461" s="51" t="s">
        <v>961</v>
      </c>
      <c r="C461" s="51" t="s">
        <v>1063</v>
      </c>
      <c r="D461" s="51" t="s">
        <v>687</v>
      </c>
      <c r="E461" s="51" t="s">
        <v>131</v>
      </c>
      <c r="F461" s="59" t="s">
        <v>1487</v>
      </c>
      <c r="G461" s="51" t="s">
        <v>1155</v>
      </c>
      <c r="H461" s="51" t="s">
        <v>1156</v>
      </c>
    </row>
    <row r="462" spans="1:9" s="41" customFormat="1" ht="30">
      <c r="A462" s="87" t="s">
        <v>3061</v>
      </c>
      <c r="B462" s="74" t="s">
        <v>177</v>
      </c>
      <c r="C462" s="74" t="s">
        <v>1063</v>
      </c>
      <c r="D462" s="74" t="s">
        <v>687</v>
      </c>
      <c r="E462" s="74" t="s">
        <v>131</v>
      </c>
      <c r="F462" s="88" t="s">
        <v>3062</v>
      </c>
      <c r="G462" s="74" t="s">
        <v>3063</v>
      </c>
      <c r="H462" s="74" t="s">
        <v>3056</v>
      </c>
      <c r="I462" s="42"/>
    </row>
    <row r="463" spans="1:9" s="41" customFormat="1" ht="30.75">
      <c r="A463" s="79" t="s">
        <v>1791</v>
      </c>
      <c r="B463" s="51" t="s">
        <v>961</v>
      </c>
      <c r="C463" s="51" t="s">
        <v>1063</v>
      </c>
      <c r="D463" s="51" t="s">
        <v>687</v>
      </c>
      <c r="E463" s="51" t="s">
        <v>131</v>
      </c>
      <c r="F463" s="59" t="s">
        <v>1792</v>
      </c>
      <c r="G463" s="51" t="s">
        <v>1793</v>
      </c>
      <c r="H463" s="51" t="s">
        <v>1794</v>
      </c>
    </row>
    <row r="464" spans="1:9" s="40" customFormat="1" ht="30.75">
      <c r="A464" s="79" t="s">
        <v>2089</v>
      </c>
      <c r="B464" s="51" t="s">
        <v>961</v>
      </c>
      <c r="C464" s="51" t="s">
        <v>1063</v>
      </c>
      <c r="D464" s="51" t="s">
        <v>687</v>
      </c>
      <c r="E464" s="51" t="s">
        <v>131</v>
      </c>
      <c r="F464" s="59" t="s">
        <v>2090</v>
      </c>
      <c r="G464" s="51" t="s">
        <v>2091</v>
      </c>
      <c r="H464" s="51" t="s">
        <v>2091</v>
      </c>
      <c r="I464" s="41"/>
    </row>
    <row r="465" spans="1:9" s="41" customFormat="1" ht="18">
      <c r="A465" s="79" t="s">
        <v>2818</v>
      </c>
      <c r="B465" s="51" t="s">
        <v>961</v>
      </c>
      <c r="C465" s="51" t="s">
        <v>1063</v>
      </c>
      <c r="D465" s="51" t="s">
        <v>687</v>
      </c>
      <c r="E465" s="51" t="s">
        <v>131</v>
      </c>
      <c r="F465" s="76" t="s">
        <v>2820</v>
      </c>
      <c r="G465" s="51" t="s">
        <v>2822</v>
      </c>
      <c r="H465" s="51"/>
      <c r="I465" s="40"/>
    </row>
    <row r="466" spans="1:9" s="41" customFormat="1" ht="15.75">
      <c r="A466" s="79" t="s">
        <v>2819</v>
      </c>
      <c r="B466" s="51" t="s">
        <v>961</v>
      </c>
      <c r="C466" s="51" t="s">
        <v>1063</v>
      </c>
      <c r="D466" s="51" t="s">
        <v>687</v>
      </c>
      <c r="E466" s="51" t="s">
        <v>131</v>
      </c>
      <c r="F466" s="76" t="s">
        <v>2821</v>
      </c>
      <c r="G466" s="51" t="s">
        <v>2823</v>
      </c>
      <c r="H466" s="51"/>
    </row>
    <row r="467" spans="1:9" s="12" customFormat="1">
      <c r="A467" s="87" t="s">
        <v>3100</v>
      </c>
      <c r="B467" s="51" t="s">
        <v>961</v>
      </c>
      <c r="C467" s="51" t="s">
        <v>1063</v>
      </c>
      <c r="D467" s="51" t="s">
        <v>687</v>
      </c>
      <c r="E467" s="51" t="s">
        <v>131</v>
      </c>
      <c r="F467" s="88" t="s">
        <v>3101</v>
      </c>
      <c r="G467" s="74" t="s">
        <v>3102</v>
      </c>
      <c r="H467" s="74" t="s">
        <v>3103</v>
      </c>
      <c r="I467" s="41"/>
    </row>
    <row r="468" spans="1:9" s="12" customFormat="1">
      <c r="A468" s="79" t="s">
        <v>321</v>
      </c>
      <c r="B468" s="51" t="s">
        <v>961</v>
      </c>
      <c r="C468" s="51" t="s">
        <v>1063</v>
      </c>
      <c r="D468" s="51" t="s">
        <v>687</v>
      </c>
      <c r="E468" s="51" t="s">
        <v>131</v>
      </c>
      <c r="F468" s="59" t="s">
        <v>322</v>
      </c>
      <c r="G468" s="51" t="s">
        <v>323</v>
      </c>
      <c r="H468" s="51" t="s">
        <v>324</v>
      </c>
    </row>
    <row r="469" spans="1:9" s="12" customFormat="1">
      <c r="A469" s="79" t="s">
        <v>1164</v>
      </c>
      <c r="B469" s="51" t="s">
        <v>961</v>
      </c>
      <c r="C469" s="51" t="s">
        <v>1063</v>
      </c>
      <c r="D469" s="51" t="s">
        <v>687</v>
      </c>
      <c r="E469" s="51" t="s">
        <v>131</v>
      </c>
      <c r="F469" s="59" t="s">
        <v>1488</v>
      </c>
      <c r="G469" s="51" t="s">
        <v>1165</v>
      </c>
      <c r="H469" s="51" t="s">
        <v>1166</v>
      </c>
    </row>
    <row r="470" spans="1:9" s="41" customFormat="1" ht="15.75">
      <c r="A470" s="79" t="s">
        <v>1167</v>
      </c>
      <c r="B470" s="51" t="s">
        <v>961</v>
      </c>
      <c r="C470" s="51" t="s">
        <v>1063</v>
      </c>
      <c r="D470" s="51" t="s">
        <v>687</v>
      </c>
      <c r="E470" s="51" t="s">
        <v>131</v>
      </c>
      <c r="F470" s="59" t="s">
        <v>1489</v>
      </c>
      <c r="G470" s="51" t="s">
        <v>1168</v>
      </c>
      <c r="H470" s="51" t="s">
        <v>1169</v>
      </c>
      <c r="I470" s="12"/>
    </row>
    <row r="471" spans="1:9" s="41" customFormat="1" ht="15.75">
      <c r="A471" s="79" t="s">
        <v>325</v>
      </c>
      <c r="B471" s="51" t="s">
        <v>961</v>
      </c>
      <c r="C471" s="51" t="s">
        <v>1063</v>
      </c>
      <c r="D471" s="51" t="s">
        <v>687</v>
      </c>
      <c r="E471" s="51" t="s">
        <v>131</v>
      </c>
      <c r="F471" s="59" t="s">
        <v>1490</v>
      </c>
      <c r="G471" s="51" t="s">
        <v>326</v>
      </c>
      <c r="H471" s="51" t="s">
        <v>327</v>
      </c>
    </row>
    <row r="472" spans="1:9" s="44" customFormat="1" ht="15.75">
      <c r="A472" s="79" t="s">
        <v>1795</v>
      </c>
      <c r="B472" s="51" t="s">
        <v>961</v>
      </c>
      <c r="C472" s="51" t="s">
        <v>1063</v>
      </c>
      <c r="D472" s="51" t="s">
        <v>687</v>
      </c>
      <c r="E472" s="51" t="s">
        <v>1796</v>
      </c>
      <c r="F472" s="59" t="s">
        <v>1797</v>
      </c>
      <c r="G472" s="51" t="s">
        <v>1798</v>
      </c>
      <c r="H472" s="51" t="s">
        <v>1799</v>
      </c>
      <c r="I472" s="41"/>
    </row>
    <row r="473" spans="1:9" s="41" customFormat="1" ht="15.75">
      <c r="A473" s="79" t="s">
        <v>1800</v>
      </c>
      <c r="B473" s="51" t="s">
        <v>961</v>
      </c>
      <c r="C473" s="51" t="s">
        <v>1063</v>
      </c>
      <c r="D473" s="51" t="s">
        <v>687</v>
      </c>
      <c r="E473" s="51" t="s">
        <v>1796</v>
      </c>
      <c r="F473" s="59" t="s">
        <v>1801</v>
      </c>
      <c r="G473" s="51" t="s">
        <v>1802</v>
      </c>
      <c r="H473" s="51" t="s">
        <v>1803</v>
      </c>
      <c r="I473" s="44"/>
    </row>
    <row r="474" spans="1:9" s="41" customFormat="1" ht="30.75">
      <c r="A474" s="79" t="s">
        <v>328</v>
      </c>
      <c r="B474" s="51" t="s">
        <v>961</v>
      </c>
      <c r="C474" s="51" t="s">
        <v>1063</v>
      </c>
      <c r="D474" s="51" t="s">
        <v>687</v>
      </c>
      <c r="E474" s="51" t="s">
        <v>810</v>
      </c>
      <c r="F474" s="59" t="s">
        <v>1491</v>
      </c>
      <c r="G474" s="51" t="s">
        <v>329</v>
      </c>
      <c r="H474" s="51" t="s">
        <v>330</v>
      </c>
    </row>
    <row r="475" spans="1:9" s="41" customFormat="1" ht="15.75">
      <c r="A475" s="79" t="s">
        <v>331</v>
      </c>
      <c r="B475" s="51" t="s">
        <v>961</v>
      </c>
      <c r="C475" s="51" t="s">
        <v>1063</v>
      </c>
      <c r="D475" s="51" t="s">
        <v>687</v>
      </c>
      <c r="E475" s="51" t="s">
        <v>332</v>
      </c>
      <c r="F475" s="59" t="s">
        <v>333</v>
      </c>
      <c r="G475" s="51" t="s">
        <v>334</v>
      </c>
      <c r="H475" s="51" t="s">
        <v>335</v>
      </c>
    </row>
    <row r="476" spans="1:9" s="41" customFormat="1" ht="15.75">
      <c r="A476" s="79" t="s">
        <v>1804</v>
      </c>
      <c r="B476" s="51" t="s">
        <v>961</v>
      </c>
      <c r="C476" s="51" t="s">
        <v>1063</v>
      </c>
      <c r="D476" s="51" t="s">
        <v>687</v>
      </c>
      <c r="E476" s="51" t="s">
        <v>1350</v>
      </c>
      <c r="F476" s="59" t="s">
        <v>1805</v>
      </c>
      <c r="G476" s="51" t="s">
        <v>1806</v>
      </c>
      <c r="H476" s="51" t="s">
        <v>1807</v>
      </c>
    </row>
    <row r="477" spans="1:9" s="41" customFormat="1" ht="15.75">
      <c r="A477" s="79" t="s">
        <v>1323</v>
      </c>
      <c r="B477" s="51" t="s">
        <v>961</v>
      </c>
      <c r="C477" s="51" t="s">
        <v>1063</v>
      </c>
      <c r="D477" s="51" t="s">
        <v>687</v>
      </c>
      <c r="E477" s="51" t="s">
        <v>1350</v>
      </c>
      <c r="F477" s="59" t="s">
        <v>1492</v>
      </c>
      <c r="G477" s="51" t="s">
        <v>1325</v>
      </c>
      <c r="H477" s="51" t="s">
        <v>1325</v>
      </c>
    </row>
    <row r="478" spans="1:9" s="41" customFormat="1" ht="30.75">
      <c r="A478" s="79" t="s">
        <v>1950</v>
      </c>
      <c r="B478" s="51" t="s">
        <v>961</v>
      </c>
      <c r="C478" s="51" t="s">
        <v>1063</v>
      </c>
      <c r="D478" s="51" t="s">
        <v>687</v>
      </c>
      <c r="E478" s="51" t="s">
        <v>1350</v>
      </c>
      <c r="F478" s="59" t="s">
        <v>2254</v>
      </c>
      <c r="G478" s="51" t="s">
        <v>1947</v>
      </c>
      <c r="H478" s="51" t="s">
        <v>1947</v>
      </c>
    </row>
    <row r="479" spans="1:9" s="41" customFormat="1" ht="15.75">
      <c r="A479" s="79" t="s">
        <v>1324</v>
      </c>
      <c r="B479" s="51" t="s">
        <v>961</v>
      </c>
      <c r="C479" s="51" t="s">
        <v>1063</v>
      </c>
      <c r="D479" s="51" t="s">
        <v>687</v>
      </c>
      <c r="E479" s="51" t="s">
        <v>1350</v>
      </c>
      <c r="F479" s="59" t="s">
        <v>1493</v>
      </c>
      <c r="G479" s="51" t="s">
        <v>1326</v>
      </c>
      <c r="H479" s="51" t="s">
        <v>1322</v>
      </c>
    </row>
    <row r="480" spans="1:9" s="41" customFormat="1" ht="15.75">
      <c r="A480" s="79" t="s">
        <v>336</v>
      </c>
      <c r="B480" s="51" t="s">
        <v>961</v>
      </c>
      <c r="C480" s="51" t="s">
        <v>1063</v>
      </c>
      <c r="D480" s="51" t="s">
        <v>687</v>
      </c>
      <c r="E480" s="51" t="s">
        <v>337</v>
      </c>
      <c r="F480" s="59" t="s">
        <v>338</v>
      </c>
      <c r="G480" s="51" t="s">
        <v>339</v>
      </c>
      <c r="H480" s="51" t="s">
        <v>340</v>
      </c>
    </row>
    <row r="481" spans="1:8" s="41" customFormat="1" ht="15.75">
      <c r="A481" s="79" t="s">
        <v>1327</v>
      </c>
      <c r="B481" s="51" t="s">
        <v>961</v>
      </c>
      <c r="C481" s="51" t="s">
        <v>1063</v>
      </c>
      <c r="D481" s="51" t="s">
        <v>687</v>
      </c>
      <c r="E481" s="51" t="s">
        <v>342</v>
      </c>
      <c r="F481" s="59" t="s">
        <v>1494</v>
      </c>
      <c r="G481" s="51" t="s">
        <v>1328</v>
      </c>
      <c r="H481" s="51" t="s">
        <v>1329</v>
      </c>
    </row>
    <row r="482" spans="1:8" s="41" customFormat="1">
      <c r="A482" s="87" t="s">
        <v>3072</v>
      </c>
      <c r="B482" s="51" t="s">
        <v>961</v>
      </c>
      <c r="C482" s="74" t="s">
        <v>1063</v>
      </c>
      <c r="D482" s="74" t="s">
        <v>687</v>
      </c>
      <c r="E482" s="74" t="s">
        <v>342</v>
      </c>
      <c r="F482" s="88" t="s">
        <v>3073</v>
      </c>
      <c r="G482" s="74" t="s">
        <v>3074</v>
      </c>
      <c r="H482" s="74" t="s">
        <v>3075</v>
      </c>
    </row>
    <row r="483" spans="1:8" s="41" customFormat="1">
      <c r="A483" s="87" t="s">
        <v>3076</v>
      </c>
      <c r="B483" s="51" t="s">
        <v>961</v>
      </c>
      <c r="C483" s="74" t="s">
        <v>1063</v>
      </c>
      <c r="D483" s="74" t="s">
        <v>687</v>
      </c>
      <c r="E483" s="74" t="s">
        <v>342</v>
      </c>
      <c r="F483" s="88" t="s">
        <v>3077</v>
      </c>
      <c r="G483" s="74" t="s">
        <v>3078</v>
      </c>
      <c r="H483" s="74" t="s">
        <v>3078</v>
      </c>
    </row>
    <row r="484" spans="1:8" s="41" customFormat="1" ht="30.75">
      <c r="A484" s="79" t="s">
        <v>744</v>
      </c>
      <c r="B484" s="51" t="s">
        <v>961</v>
      </c>
      <c r="C484" s="51" t="s">
        <v>1063</v>
      </c>
      <c r="D484" s="51" t="s">
        <v>687</v>
      </c>
      <c r="E484" s="51" t="s">
        <v>342</v>
      </c>
      <c r="F484" s="59" t="s">
        <v>745</v>
      </c>
      <c r="G484" s="51" t="s">
        <v>789</v>
      </c>
      <c r="H484" s="51" t="s">
        <v>789</v>
      </c>
    </row>
    <row r="485" spans="1:8" s="41" customFormat="1" ht="15.75">
      <c r="A485" s="79" t="s">
        <v>1330</v>
      </c>
      <c r="B485" s="51" t="s">
        <v>961</v>
      </c>
      <c r="C485" s="51" t="s">
        <v>1063</v>
      </c>
      <c r="D485" s="51" t="s">
        <v>687</v>
      </c>
      <c r="E485" s="51" t="s">
        <v>342</v>
      </c>
      <c r="F485" s="59" t="s">
        <v>1331</v>
      </c>
      <c r="G485" s="51" t="s">
        <v>1332</v>
      </c>
      <c r="H485" s="51" t="s">
        <v>1332</v>
      </c>
    </row>
    <row r="486" spans="1:8" s="41" customFormat="1" ht="15.75">
      <c r="A486" s="79" t="s">
        <v>341</v>
      </c>
      <c r="B486" s="51" t="s">
        <v>961</v>
      </c>
      <c r="C486" s="51" t="s">
        <v>1063</v>
      </c>
      <c r="D486" s="51" t="s">
        <v>687</v>
      </c>
      <c r="E486" s="51" t="s">
        <v>342</v>
      </c>
      <c r="F486" s="59" t="s">
        <v>343</v>
      </c>
      <c r="G486" s="51" t="s">
        <v>344</v>
      </c>
      <c r="H486" s="51" t="s">
        <v>345</v>
      </c>
    </row>
    <row r="487" spans="1:8" s="41" customFormat="1" ht="15.75">
      <c r="A487" s="79" t="s">
        <v>346</v>
      </c>
      <c r="B487" s="51" t="s">
        <v>961</v>
      </c>
      <c r="C487" s="51" t="s">
        <v>1063</v>
      </c>
      <c r="D487" s="51" t="s">
        <v>687</v>
      </c>
      <c r="E487" s="51" t="s">
        <v>342</v>
      </c>
      <c r="F487" s="59" t="s">
        <v>347</v>
      </c>
      <c r="G487" s="51" t="s">
        <v>348</v>
      </c>
      <c r="H487" s="51" t="s">
        <v>349</v>
      </c>
    </row>
    <row r="488" spans="1:8" s="41" customFormat="1" ht="15.75">
      <c r="A488" s="79" t="s">
        <v>649</v>
      </c>
      <c r="B488" s="51" t="s">
        <v>961</v>
      </c>
      <c r="C488" s="51" t="s">
        <v>1063</v>
      </c>
      <c r="D488" s="51" t="s">
        <v>687</v>
      </c>
      <c r="E488" s="51" t="s">
        <v>342</v>
      </c>
      <c r="F488" s="59" t="s">
        <v>1495</v>
      </c>
      <c r="G488" s="51" t="s">
        <v>788</v>
      </c>
      <c r="H488" s="51" t="s">
        <v>787</v>
      </c>
    </row>
    <row r="489" spans="1:8" s="41" customFormat="1" ht="15.75">
      <c r="A489" s="79" t="s">
        <v>1808</v>
      </c>
      <c r="B489" s="51" t="s">
        <v>961</v>
      </c>
      <c r="C489" s="51" t="s">
        <v>1063</v>
      </c>
      <c r="D489" s="51" t="s">
        <v>687</v>
      </c>
      <c r="E489" s="51" t="s">
        <v>1809</v>
      </c>
      <c r="F489" s="59" t="s">
        <v>1810</v>
      </c>
      <c r="G489" s="51" t="s">
        <v>1811</v>
      </c>
      <c r="H489" s="51" t="s">
        <v>1812</v>
      </c>
    </row>
    <row r="490" spans="1:8" s="41" customFormat="1" ht="15.75">
      <c r="A490" s="79" t="s">
        <v>776</v>
      </c>
      <c r="B490" s="51" t="s">
        <v>961</v>
      </c>
      <c r="C490" s="51" t="s">
        <v>1063</v>
      </c>
      <c r="D490" s="51" t="s">
        <v>687</v>
      </c>
      <c r="E490" s="51" t="s">
        <v>780</v>
      </c>
      <c r="F490" s="59" t="s">
        <v>1496</v>
      </c>
      <c r="G490" s="51" t="s">
        <v>778</v>
      </c>
      <c r="H490" s="51" t="s">
        <v>779</v>
      </c>
    </row>
    <row r="491" spans="1:8" s="41" customFormat="1" ht="15.75">
      <c r="A491" s="79" t="s">
        <v>1813</v>
      </c>
      <c r="B491" s="51" t="s">
        <v>961</v>
      </c>
      <c r="C491" s="51" t="s">
        <v>1063</v>
      </c>
      <c r="D491" s="51" t="s">
        <v>687</v>
      </c>
      <c r="E491" s="51" t="s">
        <v>1814</v>
      </c>
      <c r="F491" s="59" t="s">
        <v>1815</v>
      </c>
      <c r="G491" s="51" t="s">
        <v>1816</v>
      </c>
      <c r="H491" s="51" t="s">
        <v>1817</v>
      </c>
    </row>
    <row r="492" spans="1:8" s="41" customFormat="1" ht="15.75">
      <c r="A492" s="79" t="s">
        <v>781</v>
      </c>
      <c r="B492" s="51" t="s">
        <v>961</v>
      </c>
      <c r="C492" s="51" t="s">
        <v>1063</v>
      </c>
      <c r="D492" s="51" t="s">
        <v>687</v>
      </c>
      <c r="E492" s="51" t="s">
        <v>777</v>
      </c>
      <c r="F492" s="59" t="s">
        <v>1497</v>
      </c>
      <c r="G492" s="51" t="s">
        <v>782</v>
      </c>
      <c r="H492" s="51" t="s">
        <v>783</v>
      </c>
    </row>
    <row r="493" spans="1:8" s="41" customFormat="1" ht="15.75">
      <c r="A493" s="79" t="s">
        <v>784</v>
      </c>
      <c r="B493" s="51" t="s">
        <v>961</v>
      </c>
      <c r="C493" s="51" t="s">
        <v>1063</v>
      </c>
      <c r="D493" s="51" t="s">
        <v>687</v>
      </c>
      <c r="E493" s="51" t="s">
        <v>777</v>
      </c>
      <c r="F493" s="59" t="s">
        <v>1498</v>
      </c>
      <c r="G493" s="51" t="s">
        <v>785</v>
      </c>
      <c r="H493" s="51" t="s">
        <v>786</v>
      </c>
    </row>
    <row r="494" spans="1:8" s="41" customFormat="1" ht="15.75">
      <c r="A494" s="79" t="s">
        <v>350</v>
      </c>
      <c r="B494" s="51" t="s">
        <v>961</v>
      </c>
      <c r="C494" s="51" t="s">
        <v>1063</v>
      </c>
      <c r="D494" s="51" t="s">
        <v>687</v>
      </c>
      <c r="E494" s="51" t="s">
        <v>1351</v>
      </c>
      <c r="F494" s="59" t="s">
        <v>1499</v>
      </c>
      <c r="G494" s="51" t="s">
        <v>351</v>
      </c>
      <c r="H494" s="51" t="s">
        <v>351</v>
      </c>
    </row>
    <row r="495" spans="1:8" s="41" customFormat="1" ht="15.75">
      <c r="A495" s="79" t="s">
        <v>943</v>
      </c>
      <c r="B495" s="51" t="s">
        <v>961</v>
      </c>
      <c r="C495" s="51" t="s">
        <v>1063</v>
      </c>
      <c r="D495" s="51" t="s">
        <v>687</v>
      </c>
      <c r="E495" s="51" t="s">
        <v>1351</v>
      </c>
      <c r="F495" s="59" t="s">
        <v>1434</v>
      </c>
      <c r="G495" s="51" t="s">
        <v>944</v>
      </c>
      <c r="H495" s="51" t="s">
        <v>911</v>
      </c>
    </row>
    <row r="496" spans="1:8" s="41" customFormat="1" ht="30.75">
      <c r="A496" s="79" t="s">
        <v>2114</v>
      </c>
      <c r="B496" s="51" t="s">
        <v>961</v>
      </c>
      <c r="C496" s="51" t="s">
        <v>1063</v>
      </c>
      <c r="D496" s="51" t="s">
        <v>687</v>
      </c>
      <c r="E496" s="51" t="s">
        <v>1351</v>
      </c>
      <c r="F496" s="59" t="s">
        <v>2111</v>
      </c>
      <c r="G496" s="51" t="s">
        <v>2113</v>
      </c>
      <c r="H496" s="51"/>
    </row>
    <row r="497" spans="1:8" s="41" customFormat="1" ht="15.75">
      <c r="A497" s="79" t="s">
        <v>945</v>
      </c>
      <c r="B497" s="51" t="s">
        <v>961</v>
      </c>
      <c r="C497" s="51" t="s">
        <v>1063</v>
      </c>
      <c r="D497" s="51" t="s">
        <v>687</v>
      </c>
      <c r="E497" s="51" t="s">
        <v>1351</v>
      </c>
      <c r="F497" s="59" t="s">
        <v>1435</v>
      </c>
      <c r="G497" s="51" t="s">
        <v>913</v>
      </c>
      <c r="H497" s="51" t="s">
        <v>914</v>
      </c>
    </row>
    <row r="498" spans="1:8" s="41" customFormat="1" ht="15.75">
      <c r="A498" s="79" t="s">
        <v>2917</v>
      </c>
      <c r="B498" s="51" t="s">
        <v>961</v>
      </c>
      <c r="C498" s="51" t="s">
        <v>1063</v>
      </c>
      <c r="D498" s="51" t="s">
        <v>687</v>
      </c>
      <c r="E498" s="51" t="s">
        <v>1351</v>
      </c>
      <c r="F498" s="59" t="s">
        <v>2918</v>
      </c>
      <c r="G498" s="51" t="s">
        <v>2919</v>
      </c>
      <c r="H498" s="51" t="s">
        <v>2919</v>
      </c>
    </row>
    <row r="499" spans="1:8" s="41" customFormat="1">
      <c r="A499" s="87" t="s">
        <v>3066</v>
      </c>
      <c r="B499" s="74" t="s">
        <v>177</v>
      </c>
      <c r="C499" s="74" t="s">
        <v>1063</v>
      </c>
      <c r="D499" s="74" t="s">
        <v>687</v>
      </c>
      <c r="E499" s="74" t="s">
        <v>1347</v>
      </c>
      <c r="F499" s="88" t="s">
        <v>3067</v>
      </c>
      <c r="G499" s="74" t="s">
        <v>3068</v>
      </c>
      <c r="H499" s="74" t="s">
        <v>3068</v>
      </c>
    </row>
    <row r="500" spans="1:8" s="41" customFormat="1" ht="15.75">
      <c r="A500" s="79" t="s">
        <v>1980</v>
      </c>
      <c r="B500" s="51" t="s">
        <v>961</v>
      </c>
      <c r="C500" s="51" t="s">
        <v>1063</v>
      </c>
      <c r="D500" s="51" t="s">
        <v>687</v>
      </c>
      <c r="E500" s="51" t="s">
        <v>1347</v>
      </c>
      <c r="F500" s="59" t="s">
        <v>1981</v>
      </c>
      <c r="G500" s="51" t="s">
        <v>1982</v>
      </c>
      <c r="H500" s="51" t="s">
        <v>1982</v>
      </c>
    </row>
    <row r="501" spans="1:8" s="41" customFormat="1" ht="30.75">
      <c r="A501" s="79" t="s">
        <v>2100</v>
      </c>
      <c r="B501" s="51" t="s">
        <v>961</v>
      </c>
      <c r="C501" s="51" t="s">
        <v>1063</v>
      </c>
      <c r="D501" s="51" t="s">
        <v>687</v>
      </c>
      <c r="E501" s="51" t="s">
        <v>1347</v>
      </c>
      <c r="F501" s="59" t="s">
        <v>2255</v>
      </c>
      <c r="G501" s="51" t="s">
        <v>2102</v>
      </c>
      <c r="H501" s="51" t="s">
        <v>2101</v>
      </c>
    </row>
    <row r="502" spans="1:8" s="41" customFormat="1" ht="15.75">
      <c r="A502" s="79" t="s">
        <v>1195</v>
      </c>
      <c r="B502" s="51" t="s">
        <v>961</v>
      </c>
      <c r="C502" s="51" t="s">
        <v>1063</v>
      </c>
      <c r="D502" s="51" t="s">
        <v>687</v>
      </c>
      <c r="E502" s="51" t="s">
        <v>1347</v>
      </c>
      <c r="F502" s="59" t="s">
        <v>1500</v>
      </c>
      <c r="G502" s="51" t="s">
        <v>1196</v>
      </c>
      <c r="H502" s="51" t="s">
        <v>1197</v>
      </c>
    </row>
    <row r="503" spans="1:8" s="41" customFormat="1" ht="15.75">
      <c r="A503" s="79" t="s">
        <v>1091</v>
      </c>
      <c r="B503" s="51" t="s">
        <v>961</v>
      </c>
      <c r="C503" s="51" t="s">
        <v>1063</v>
      </c>
      <c r="D503" s="51" t="s">
        <v>687</v>
      </c>
      <c r="E503" s="51" t="s">
        <v>1347</v>
      </c>
      <c r="F503" s="59" t="s">
        <v>1501</v>
      </c>
      <c r="G503" s="51" t="s">
        <v>1092</v>
      </c>
      <c r="H503" s="51" t="s">
        <v>1092</v>
      </c>
    </row>
    <row r="504" spans="1:8" s="41" customFormat="1" ht="15.75">
      <c r="A504" s="79" t="s">
        <v>1315</v>
      </c>
      <c r="B504" s="51" t="s">
        <v>961</v>
      </c>
      <c r="C504" s="51" t="s">
        <v>1063</v>
      </c>
      <c r="D504" s="51" t="s">
        <v>687</v>
      </c>
      <c r="E504" s="51" t="s">
        <v>1347</v>
      </c>
      <c r="F504" s="59" t="s">
        <v>1502</v>
      </c>
      <c r="G504" s="51" t="s">
        <v>1316</v>
      </c>
      <c r="H504" s="51" t="s">
        <v>1317</v>
      </c>
    </row>
    <row r="505" spans="1:8" s="41" customFormat="1" ht="15.75">
      <c r="A505" s="79" t="s">
        <v>1726</v>
      </c>
      <c r="B505" s="51" t="s">
        <v>961</v>
      </c>
      <c r="C505" s="51" t="s">
        <v>1063</v>
      </c>
      <c r="D505" s="51" t="s">
        <v>687</v>
      </c>
      <c r="E505" s="51" t="s">
        <v>1347</v>
      </c>
      <c r="F505" s="59" t="s">
        <v>1727</v>
      </c>
      <c r="G505" s="51"/>
      <c r="H505" s="51"/>
    </row>
    <row r="506" spans="1:8" s="41" customFormat="1" ht="30.75">
      <c r="A506" s="79" t="s">
        <v>2019</v>
      </c>
      <c r="B506" s="51" t="s">
        <v>961</v>
      </c>
      <c r="C506" s="51" t="s">
        <v>1063</v>
      </c>
      <c r="D506" s="51" t="s">
        <v>687</v>
      </c>
      <c r="E506" s="51" t="s">
        <v>1347</v>
      </c>
      <c r="F506" s="59" t="s">
        <v>2027</v>
      </c>
      <c r="G506" s="51" t="s">
        <v>1138</v>
      </c>
      <c r="H506" s="51" t="s">
        <v>1137</v>
      </c>
    </row>
    <row r="507" spans="1:8" s="41" customFormat="1" ht="30.75">
      <c r="A507" s="79" t="s">
        <v>651</v>
      </c>
      <c r="B507" s="51" t="s">
        <v>961</v>
      </c>
      <c r="C507" s="51" t="s">
        <v>1063</v>
      </c>
      <c r="D507" s="51" t="s">
        <v>687</v>
      </c>
      <c r="E507" s="51" t="s">
        <v>1347</v>
      </c>
      <c r="F507" s="59" t="s">
        <v>1503</v>
      </c>
      <c r="G507" s="51" t="s">
        <v>354</v>
      </c>
      <c r="H507" s="51" t="s">
        <v>355</v>
      </c>
    </row>
    <row r="508" spans="1:8" s="41" customFormat="1">
      <c r="A508" s="31"/>
      <c r="B508" s="57"/>
      <c r="C508" s="57"/>
      <c r="D508" s="57"/>
      <c r="E508" s="57"/>
      <c r="F508" s="58"/>
      <c r="G508" s="57"/>
      <c r="H508" s="57"/>
    </row>
    <row r="509" spans="1:8" s="41" customFormat="1" ht="18">
      <c r="A509" s="105" t="s">
        <v>519</v>
      </c>
      <c r="B509" s="106"/>
      <c r="C509" s="106"/>
      <c r="D509" s="106"/>
      <c r="E509" s="106"/>
      <c r="F509" s="106"/>
      <c r="G509" s="106"/>
      <c r="H509" s="107"/>
    </row>
    <row r="510" spans="1:8" s="41" customFormat="1" ht="30">
      <c r="A510" s="50" t="s">
        <v>1025</v>
      </c>
      <c r="B510" s="51" t="s">
        <v>1345</v>
      </c>
      <c r="C510" s="51" t="s">
        <v>1063</v>
      </c>
      <c r="D510" s="51" t="s">
        <v>519</v>
      </c>
      <c r="E510" s="51" t="s">
        <v>1355</v>
      </c>
      <c r="F510" s="50" t="s">
        <v>1504</v>
      </c>
      <c r="G510" s="51" t="s">
        <v>1026</v>
      </c>
      <c r="H510" s="51" t="s">
        <v>1027</v>
      </c>
    </row>
    <row r="511" spans="1:8" s="41" customFormat="1">
      <c r="A511" s="50" t="s">
        <v>1909</v>
      </c>
      <c r="B511" s="51" t="s">
        <v>1345</v>
      </c>
      <c r="C511" s="51" t="s">
        <v>1063</v>
      </c>
      <c r="D511" s="51" t="s">
        <v>519</v>
      </c>
      <c r="E511" s="51" t="s">
        <v>1355</v>
      </c>
      <c r="F511" s="50" t="s">
        <v>2263</v>
      </c>
      <c r="G511" s="51" t="s">
        <v>1910</v>
      </c>
      <c r="H511" s="51" t="s">
        <v>2000</v>
      </c>
    </row>
    <row r="512" spans="1:8" s="41" customFormat="1">
      <c r="A512" s="50" t="s">
        <v>1170</v>
      </c>
      <c r="B512" s="51" t="s">
        <v>1345</v>
      </c>
      <c r="C512" s="51" t="s">
        <v>1063</v>
      </c>
      <c r="D512" s="51" t="s">
        <v>519</v>
      </c>
      <c r="E512" s="51" t="s">
        <v>1355</v>
      </c>
      <c r="F512" s="50" t="s">
        <v>1505</v>
      </c>
      <c r="G512" s="51" t="s">
        <v>1172</v>
      </c>
      <c r="H512" s="51" t="s">
        <v>1171</v>
      </c>
    </row>
    <row r="513" spans="1:9" s="41" customFormat="1">
      <c r="A513" s="50" t="s">
        <v>1623</v>
      </c>
      <c r="B513" s="51" t="s">
        <v>1345</v>
      </c>
      <c r="C513" s="51" t="s">
        <v>1063</v>
      </c>
      <c r="D513" s="51" t="s">
        <v>519</v>
      </c>
      <c r="E513" s="51" t="s">
        <v>1355</v>
      </c>
      <c r="F513" s="50" t="s">
        <v>2264</v>
      </c>
      <c r="G513" s="51" t="s">
        <v>2885</v>
      </c>
      <c r="H513" s="51" t="s">
        <v>1636</v>
      </c>
    </row>
    <row r="514" spans="1:9" s="41" customFormat="1" ht="15.75">
      <c r="A514" s="84" t="s">
        <v>2998</v>
      </c>
      <c r="B514" s="51" t="s">
        <v>1345</v>
      </c>
      <c r="C514" s="51" t="s">
        <v>1063</v>
      </c>
      <c r="D514" s="51" t="s">
        <v>519</v>
      </c>
      <c r="E514" s="51" t="s">
        <v>1355</v>
      </c>
      <c r="F514" s="84" t="s">
        <v>2999</v>
      </c>
      <c r="G514" s="85" t="s">
        <v>3000</v>
      </c>
      <c r="H514" s="51"/>
    </row>
    <row r="515" spans="1:9" s="41" customFormat="1" ht="30.75">
      <c r="A515" s="50" t="s">
        <v>2787</v>
      </c>
      <c r="B515" s="51" t="s">
        <v>1345</v>
      </c>
      <c r="C515" s="51" t="s">
        <v>1063</v>
      </c>
      <c r="D515" s="51" t="s">
        <v>519</v>
      </c>
      <c r="E515" s="51" t="s">
        <v>2788</v>
      </c>
      <c r="F515" s="75" t="s">
        <v>2789</v>
      </c>
      <c r="G515" s="51" t="s">
        <v>2790</v>
      </c>
      <c r="H515" s="51" t="s">
        <v>2791</v>
      </c>
    </row>
    <row r="516" spans="1:9" s="47" customFormat="1" ht="30">
      <c r="A516" s="50" t="s">
        <v>365</v>
      </c>
      <c r="B516" s="51" t="s">
        <v>1345</v>
      </c>
      <c r="C516" s="51" t="s">
        <v>1063</v>
      </c>
      <c r="D516" s="51" t="s">
        <v>519</v>
      </c>
      <c r="E516" s="51" t="s">
        <v>1356</v>
      </c>
      <c r="F516" s="50" t="s">
        <v>1506</v>
      </c>
      <c r="G516" s="51" t="s">
        <v>1704</v>
      </c>
      <c r="H516" s="51" t="s">
        <v>1704</v>
      </c>
      <c r="I516" s="41"/>
    </row>
    <row r="517" spans="1:9" s="47" customFormat="1">
      <c r="A517" s="50" t="s">
        <v>900</v>
      </c>
      <c r="B517" s="51" t="s">
        <v>1345</v>
      </c>
      <c r="C517" s="51" t="s">
        <v>1063</v>
      </c>
      <c r="D517" s="51" t="s">
        <v>519</v>
      </c>
      <c r="E517" s="51" t="s">
        <v>1357</v>
      </c>
      <c r="F517" s="50" t="s">
        <v>1507</v>
      </c>
      <c r="G517" s="51" t="s">
        <v>901</v>
      </c>
      <c r="H517" s="51" t="s">
        <v>899</v>
      </c>
    </row>
    <row r="518" spans="1:9" s="47" customFormat="1">
      <c r="A518" s="50" t="s">
        <v>1173</v>
      </c>
      <c r="B518" s="51" t="s">
        <v>1345</v>
      </c>
      <c r="C518" s="51" t="s">
        <v>1063</v>
      </c>
      <c r="D518" s="51" t="s">
        <v>519</v>
      </c>
      <c r="E518" s="51" t="s">
        <v>1358</v>
      </c>
      <c r="F518" s="50" t="s">
        <v>1508</v>
      </c>
      <c r="G518" s="51" t="s">
        <v>1174</v>
      </c>
      <c r="H518" s="51" t="s">
        <v>1175</v>
      </c>
    </row>
    <row r="519" spans="1:9" s="47" customFormat="1">
      <c r="A519" s="50" t="s">
        <v>994</v>
      </c>
      <c r="B519" s="51" t="s">
        <v>1345</v>
      </c>
      <c r="C519" s="51" t="s">
        <v>1063</v>
      </c>
      <c r="D519" s="51" t="s">
        <v>519</v>
      </c>
      <c r="E519" s="51" t="s">
        <v>1358</v>
      </c>
      <c r="F519" s="50" t="s">
        <v>1509</v>
      </c>
      <c r="G519" s="51" t="s">
        <v>993</v>
      </c>
      <c r="H519" s="51" t="s">
        <v>992</v>
      </c>
    </row>
    <row r="520" spans="1:9" s="41" customFormat="1">
      <c r="A520" s="50" t="s">
        <v>1022</v>
      </c>
      <c r="B520" s="51" t="s">
        <v>1345</v>
      </c>
      <c r="C520" s="51" t="s">
        <v>1063</v>
      </c>
      <c r="D520" s="51" t="s">
        <v>519</v>
      </c>
      <c r="E520" s="51" t="s">
        <v>1358</v>
      </c>
      <c r="F520" s="50" t="s">
        <v>1510</v>
      </c>
      <c r="G520" s="51" t="s">
        <v>1024</v>
      </c>
      <c r="H520" s="51" t="s">
        <v>1023</v>
      </c>
      <c r="I520" s="47"/>
    </row>
    <row r="521" spans="1:9" s="41" customFormat="1" ht="30">
      <c r="A521" s="50" t="s">
        <v>1249</v>
      </c>
      <c r="B521" s="51" t="s">
        <v>1345</v>
      </c>
      <c r="C521" s="51" t="s">
        <v>1063</v>
      </c>
      <c r="D521" s="51" t="s">
        <v>519</v>
      </c>
      <c r="E521" s="51" t="s">
        <v>1358</v>
      </c>
      <c r="F521" s="50" t="s">
        <v>1511</v>
      </c>
      <c r="G521" s="51" t="s">
        <v>1248</v>
      </c>
      <c r="H521" s="51" t="s">
        <v>899</v>
      </c>
    </row>
    <row r="522" spans="1:9" s="41" customFormat="1">
      <c r="A522" s="50" t="s">
        <v>366</v>
      </c>
      <c r="B522" s="51" t="s">
        <v>1345</v>
      </c>
      <c r="C522" s="51" t="s">
        <v>1063</v>
      </c>
      <c r="D522" s="51" t="s">
        <v>519</v>
      </c>
      <c r="E522" s="51" t="s">
        <v>1358</v>
      </c>
      <c r="F522" s="50" t="s">
        <v>1512</v>
      </c>
      <c r="G522" s="51" t="s">
        <v>367</v>
      </c>
      <c r="H522" s="51" t="s">
        <v>368</v>
      </c>
    </row>
    <row r="523" spans="1:9" s="41" customFormat="1" ht="45">
      <c r="A523" s="50" t="s">
        <v>369</v>
      </c>
      <c r="B523" s="51" t="s">
        <v>1345</v>
      </c>
      <c r="C523" s="51" t="s">
        <v>1063</v>
      </c>
      <c r="D523" s="51" t="s">
        <v>519</v>
      </c>
      <c r="E523" s="51" t="s">
        <v>1065</v>
      </c>
      <c r="F523" s="50" t="s">
        <v>1513</v>
      </c>
      <c r="G523" s="51" t="s">
        <v>370</v>
      </c>
      <c r="H523" s="51" t="s">
        <v>371</v>
      </c>
    </row>
    <row r="524" spans="1:9" s="41" customFormat="1">
      <c r="A524" s="50" t="s">
        <v>854</v>
      </c>
      <c r="B524" s="51" t="s">
        <v>1345</v>
      </c>
      <c r="C524" s="51" t="s">
        <v>1063</v>
      </c>
      <c r="D524" s="51" t="s">
        <v>519</v>
      </c>
      <c r="E524" s="51" t="s">
        <v>1066</v>
      </c>
      <c r="F524" s="50" t="s">
        <v>1514</v>
      </c>
      <c r="G524" s="51" t="s">
        <v>855</v>
      </c>
      <c r="H524" s="51" t="s">
        <v>856</v>
      </c>
    </row>
    <row r="525" spans="1:9" s="41" customFormat="1" ht="30">
      <c r="A525" s="50" t="s">
        <v>860</v>
      </c>
      <c r="B525" s="51" t="s">
        <v>1345</v>
      </c>
      <c r="C525" s="51" t="s">
        <v>1063</v>
      </c>
      <c r="D525" s="51" t="s">
        <v>519</v>
      </c>
      <c r="E525" s="51" t="s">
        <v>1067</v>
      </c>
      <c r="F525" s="50" t="s">
        <v>1515</v>
      </c>
      <c r="G525" s="51" t="s">
        <v>861</v>
      </c>
      <c r="H525" s="51" t="s">
        <v>859</v>
      </c>
    </row>
    <row r="526" spans="1:9" s="41" customFormat="1" ht="30">
      <c r="A526" s="50" t="s">
        <v>1148</v>
      </c>
      <c r="B526" s="51" t="s">
        <v>1345</v>
      </c>
      <c r="C526" s="51" t="s">
        <v>1063</v>
      </c>
      <c r="D526" s="51" t="s">
        <v>519</v>
      </c>
      <c r="E526" s="51" t="s">
        <v>1149</v>
      </c>
      <c r="F526" s="50" t="s">
        <v>1150</v>
      </c>
      <c r="G526" s="51" t="s">
        <v>1151</v>
      </c>
      <c r="H526" s="51"/>
    </row>
    <row r="527" spans="1:9" s="12" customFormat="1">
      <c r="A527" s="50" t="s">
        <v>1012</v>
      </c>
      <c r="B527" s="51" t="s">
        <v>1345</v>
      </c>
      <c r="C527" s="51" t="s">
        <v>1063</v>
      </c>
      <c r="D527" s="51" t="s">
        <v>519</v>
      </c>
      <c r="E527" s="51" t="s">
        <v>1068</v>
      </c>
      <c r="F527" s="50" t="s">
        <v>1516</v>
      </c>
      <c r="G527" s="51" t="s">
        <v>1013</v>
      </c>
      <c r="H527" s="51" t="s">
        <v>1014</v>
      </c>
      <c r="I527" s="41"/>
    </row>
    <row r="528" spans="1:9" s="12" customFormat="1">
      <c r="A528" s="50" t="s">
        <v>2032</v>
      </c>
      <c r="B528" s="51" t="s">
        <v>1345</v>
      </c>
      <c r="C528" s="51" t="s">
        <v>1063</v>
      </c>
      <c r="D528" s="51" t="s">
        <v>519</v>
      </c>
      <c r="E528" s="51" t="s">
        <v>1067</v>
      </c>
      <c r="F528" s="50" t="s">
        <v>2033</v>
      </c>
      <c r="G528" s="51" t="s">
        <v>1994</v>
      </c>
      <c r="H528" s="51" t="s">
        <v>1994</v>
      </c>
    </row>
    <row r="529" spans="1:9" s="41" customFormat="1" ht="30">
      <c r="A529" s="50" t="s">
        <v>1015</v>
      </c>
      <c r="B529" s="51" t="s">
        <v>1345</v>
      </c>
      <c r="C529" s="51" t="s">
        <v>1063</v>
      </c>
      <c r="D529" s="51" t="s">
        <v>519</v>
      </c>
      <c r="E529" s="51" t="s">
        <v>1069</v>
      </c>
      <c r="F529" s="50" t="s">
        <v>1517</v>
      </c>
      <c r="G529" s="51" t="s">
        <v>1016</v>
      </c>
      <c r="H529" s="51" t="s">
        <v>1016</v>
      </c>
      <c r="I529" s="12"/>
    </row>
    <row r="530" spans="1:9" s="41" customFormat="1">
      <c r="A530" s="50" t="s">
        <v>862</v>
      </c>
      <c r="B530" s="51" t="s">
        <v>1345</v>
      </c>
      <c r="C530" s="51" t="s">
        <v>1063</v>
      </c>
      <c r="D530" s="51" t="s">
        <v>519</v>
      </c>
      <c r="E530" s="51" t="s">
        <v>1070</v>
      </c>
      <c r="F530" s="50" t="s">
        <v>1518</v>
      </c>
      <c r="G530" s="51" t="s">
        <v>863</v>
      </c>
      <c r="H530" s="51" t="s">
        <v>864</v>
      </c>
    </row>
    <row r="531" spans="1:9" s="41" customFormat="1">
      <c r="A531" s="50" t="s">
        <v>881</v>
      </c>
      <c r="B531" s="51" t="s">
        <v>1345</v>
      </c>
      <c r="C531" s="51" t="s">
        <v>1063</v>
      </c>
      <c r="D531" s="51" t="s">
        <v>519</v>
      </c>
      <c r="E531" s="51" t="s">
        <v>1070</v>
      </c>
      <c r="F531" s="50" t="s">
        <v>880</v>
      </c>
      <c r="G531" s="51" t="s">
        <v>879</v>
      </c>
      <c r="H531" s="51" t="s">
        <v>878</v>
      </c>
    </row>
    <row r="532" spans="1:9" s="41" customFormat="1" ht="30">
      <c r="A532" s="50" t="s">
        <v>1100</v>
      </c>
      <c r="B532" s="51" t="s">
        <v>1345</v>
      </c>
      <c r="C532" s="51" t="s">
        <v>1063</v>
      </c>
      <c r="D532" s="51" t="s">
        <v>519</v>
      </c>
      <c r="E532" s="51" t="s">
        <v>1066</v>
      </c>
      <c r="F532" s="50" t="s">
        <v>1519</v>
      </c>
      <c r="G532" s="51" t="s">
        <v>1101</v>
      </c>
      <c r="H532" s="51" t="s">
        <v>1102</v>
      </c>
    </row>
    <row r="533" spans="1:9" s="41" customFormat="1" ht="30">
      <c r="A533" s="50" t="s">
        <v>1335</v>
      </c>
      <c r="B533" s="51" t="s">
        <v>1345</v>
      </c>
      <c r="C533" s="51" t="s">
        <v>1063</v>
      </c>
      <c r="D533" s="51" t="s">
        <v>519</v>
      </c>
      <c r="E533" s="51" t="s">
        <v>1071</v>
      </c>
      <c r="F533" s="50" t="s">
        <v>1520</v>
      </c>
      <c r="G533" s="51" t="s">
        <v>1334</v>
      </c>
      <c r="H533" s="51" t="s">
        <v>1334</v>
      </c>
    </row>
    <row r="534" spans="1:9" s="41" customFormat="1" ht="30">
      <c r="A534" s="50" t="s">
        <v>865</v>
      </c>
      <c r="B534" s="51" t="s">
        <v>1345</v>
      </c>
      <c r="C534" s="51" t="s">
        <v>1063</v>
      </c>
      <c r="D534" s="51" t="s">
        <v>519</v>
      </c>
      <c r="E534" s="51" t="s">
        <v>1071</v>
      </c>
      <c r="F534" s="50" t="s">
        <v>1521</v>
      </c>
      <c r="G534" s="51" t="s">
        <v>2883</v>
      </c>
      <c r="H534" s="51" t="s">
        <v>866</v>
      </c>
    </row>
    <row r="535" spans="1:9" s="45" customFormat="1">
      <c r="A535" s="50" t="s">
        <v>1152</v>
      </c>
      <c r="B535" s="51" t="s">
        <v>1345</v>
      </c>
      <c r="C535" s="51" t="s">
        <v>1063</v>
      </c>
      <c r="D535" s="51" t="s">
        <v>519</v>
      </c>
      <c r="E535" s="51" t="s">
        <v>1359</v>
      </c>
      <c r="F535" s="50" t="s">
        <v>1522</v>
      </c>
      <c r="G535" s="51" t="s">
        <v>1153</v>
      </c>
      <c r="H535" s="51" t="s">
        <v>1154</v>
      </c>
      <c r="I535" s="41"/>
    </row>
    <row r="536" spans="1:9" s="45" customFormat="1" ht="30">
      <c r="A536" s="50" t="s">
        <v>654</v>
      </c>
      <c r="B536" s="51" t="s">
        <v>1345</v>
      </c>
      <c r="C536" s="51" t="s">
        <v>1063</v>
      </c>
      <c r="D536" s="51" t="s">
        <v>519</v>
      </c>
      <c r="E536" s="51" t="s">
        <v>1359</v>
      </c>
      <c r="F536" s="50" t="s">
        <v>1523</v>
      </c>
      <c r="G536" s="51" t="s">
        <v>373</v>
      </c>
      <c r="H536" s="51" t="s">
        <v>374</v>
      </c>
    </row>
    <row r="537" spans="1:9" s="12" customFormat="1" ht="30">
      <c r="A537" s="50" t="s">
        <v>857</v>
      </c>
      <c r="B537" s="51" t="s">
        <v>1345</v>
      </c>
      <c r="C537" s="51" t="s">
        <v>1063</v>
      </c>
      <c r="D537" s="51" t="s">
        <v>519</v>
      </c>
      <c r="E537" s="51" t="s">
        <v>1360</v>
      </c>
      <c r="F537" s="50" t="s">
        <v>1524</v>
      </c>
      <c r="G537" s="51" t="s">
        <v>858</v>
      </c>
      <c r="H537" s="51" t="s">
        <v>859</v>
      </c>
      <c r="I537" s="45"/>
    </row>
    <row r="538" spans="1:9" s="12" customFormat="1">
      <c r="A538" s="50" t="s">
        <v>2123</v>
      </c>
      <c r="B538" s="51" t="s">
        <v>1345</v>
      </c>
      <c r="C538" s="51" t="s">
        <v>1063</v>
      </c>
      <c r="D538" s="51" t="s">
        <v>519</v>
      </c>
      <c r="E538" s="51" t="s">
        <v>473</v>
      </c>
      <c r="F538" s="50" t="s">
        <v>2124</v>
      </c>
      <c r="G538" s="51" t="s">
        <v>2125</v>
      </c>
      <c r="H538" s="51" t="s">
        <v>2126</v>
      </c>
    </row>
    <row r="539" spans="1:9" s="12" customFormat="1" ht="30">
      <c r="A539" s="50" t="s">
        <v>1974</v>
      </c>
      <c r="B539" s="51" t="s">
        <v>1345</v>
      </c>
      <c r="C539" s="51" t="s">
        <v>1063</v>
      </c>
      <c r="D539" s="51" t="s">
        <v>519</v>
      </c>
      <c r="E539" s="51" t="s">
        <v>473</v>
      </c>
      <c r="F539" s="50" t="s">
        <v>2265</v>
      </c>
      <c r="G539" s="51" t="s">
        <v>1975</v>
      </c>
      <c r="H539" s="51" t="s">
        <v>1976</v>
      </c>
    </row>
    <row r="540" spans="1:9" s="12" customFormat="1">
      <c r="A540" s="50" t="s">
        <v>2906</v>
      </c>
      <c r="B540" s="51" t="s">
        <v>1345</v>
      </c>
      <c r="C540" s="51" t="s">
        <v>1063</v>
      </c>
      <c r="D540" s="51" t="s">
        <v>519</v>
      </c>
      <c r="E540" s="51" t="s">
        <v>473</v>
      </c>
      <c r="F540" s="50" t="s">
        <v>2905</v>
      </c>
      <c r="G540" s="51" t="s">
        <v>2907</v>
      </c>
      <c r="H540" s="51" t="s">
        <v>2908</v>
      </c>
    </row>
    <row r="541" spans="1:9" s="12" customFormat="1">
      <c r="A541" s="50" t="s">
        <v>375</v>
      </c>
      <c r="B541" s="51" t="s">
        <v>1345</v>
      </c>
      <c r="C541" s="51" t="s">
        <v>1063</v>
      </c>
      <c r="D541" s="51" t="s">
        <v>519</v>
      </c>
      <c r="E541" s="51" t="s">
        <v>473</v>
      </c>
      <c r="F541" s="50" t="s">
        <v>1525</v>
      </c>
      <c r="G541" s="51" t="s">
        <v>376</v>
      </c>
      <c r="H541" s="51" t="s">
        <v>377</v>
      </c>
    </row>
    <row r="542" spans="1:9" s="12" customFormat="1" ht="30">
      <c r="A542" s="50" t="s">
        <v>2941</v>
      </c>
      <c r="B542" s="51" t="s">
        <v>1345</v>
      </c>
      <c r="C542" s="51" t="s">
        <v>1063</v>
      </c>
      <c r="D542" s="51" t="s">
        <v>519</v>
      </c>
      <c r="E542" s="51" t="s">
        <v>473</v>
      </c>
      <c r="F542" s="50" t="s">
        <v>2932</v>
      </c>
      <c r="G542" s="51" t="s">
        <v>2933</v>
      </c>
      <c r="H542" s="51" t="s">
        <v>2933</v>
      </c>
    </row>
    <row r="543" spans="1:9" s="12" customFormat="1">
      <c r="A543" s="50" t="s">
        <v>1220</v>
      </c>
      <c r="B543" s="51" t="s">
        <v>1345</v>
      </c>
      <c r="C543" s="51" t="s">
        <v>1063</v>
      </c>
      <c r="D543" s="51" t="s">
        <v>519</v>
      </c>
      <c r="E543" s="51" t="s">
        <v>473</v>
      </c>
      <c r="F543" s="50" t="s">
        <v>1526</v>
      </c>
      <c r="G543" s="51" t="s">
        <v>1221</v>
      </c>
      <c r="H543" s="51" t="s">
        <v>1221</v>
      </c>
    </row>
    <row r="544" spans="1:9" s="12" customFormat="1">
      <c r="A544" s="50" t="s">
        <v>378</v>
      </c>
      <c r="B544" s="51" t="s">
        <v>1345</v>
      </c>
      <c r="C544" s="51" t="s">
        <v>1063</v>
      </c>
      <c r="D544" s="51" t="s">
        <v>519</v>
      </c>
      <c r="E544" s="51" t="s">
        <v>473</v>
      </c>
      <c r="F544" s="50" t="s">
        <v>1527</v>
      </c>
      <c r="G544" s="51" t="s">
        <v>379</v>
      </c>
      <c r="H544" s="51" t="s">
        <v>380</v>
      </c>
    </row>
    <row r="545" spans="1:16383" s="12" customFormat="1">
      <c r="A545" s="50" t="s">
        <v>1041</v>
      </c>
      <c r="B545" s="51" t="s">
        <v>1345</v>
      </c>
      <c r="C545" s="51" t="s">
        <v>1063</v>
      </c>
      <c r="D545" s="51" t="s">
        <v>519</v>
      </c>
      <c r="E545" s="51" t="s">
        <v>473</v>
      </c>
      <c r="F545" s="50" t="s">
        <v>1528</v>
      </c>
      <c r="G545" s="51" t="s">
        <v>1042</v>
      </c>
      <c r="H545" s="51" t="s">
        <v>1043</v>
      </c>
    </row>
    <row r="546" spans="1:16383" s="12" customFormat="1" ht="30">
      <c r="A546" s="50" t="s">
        <v>995</v>
      </c>
      <c r="B546" s="51" t="s">
        <v>1345</v>
      </c>
      <c r="C546" s="51" t="s">
        <v>1063</v>
      </c>
      <c r="D546" s="51" t="s">
        <v>519</v>
      </c>
      <c r="E546" s="51" t="s">
        <v>473</v>
      </c>
      <c r="F546" s="50" t="s">
        <v>2962</v>
      </c>
      <c r="G546" s="51" t="s">
        <v>996</v>
      </c>
      <c r="H546" s="51" t="s">
        <v>997</v>
      </c>
    </row>
    <row r="547" spans="1:16383" s="12" customFormat="1">
      <c r="A547" s="50" t="s">
        <v>2159</v>
      </c>
      <c r="B547" s="51" t="s">
        <v>1345</v>
      </c>
      <c r="C547" s="51" t="s">
        <v>1063</v>
      </c>
      <c r="D547" s="51" t="s">
        <v>519</v>
      </c>
      <c r="E547" s="51" t="s">
        <v>473</v>
      </c>
      <c r="F547" s="50" t="s">
        <v>2160</v>
      </c>
      <c r="G547" s="51" t="s">
        <v>2161</v>
      </c>
      <c r="H547" s="51" t="s">
        <v>2161</v>
      </c>
    </row>
    <row r="548" spans="1:16383" s="12" customFormat="1">
      <c r="A548" s="50" t="s">
        <v>1124</v>
      </c>
      <c r="B548" s="51" t="s">
        <v>1345</v>
      </c>
      <c r="C548" s="51" t="s">
        <v>1063</v>
      </c>
      <c r="D548" s="51" t="s">
        <v>519</v>
      </c>
      <c r="E548" s="51" t="s">
        <v>473</v>
      </c>
      <c r="F548" s="50" t="s">
        <v>1529</v>
      </c>
      <c r="G548" s="51" t="s">
        <v>2884</v>
      </c>
      <c r="H548" s="51" t="s">
        <v>1125</v>
      </c>
    </row>
    <row r="549" spans="1:16383" s="12" customFormat="1">
      <c r="A549" s="50" t="s">
        <v>2066</v>
      </c>
      <c r="B549" s="51" t="s">
        <v>1345</v>
      </c>
      <c r="C549" s="51" t="s">
        <v>1063</v>
      </c>
      <c r="D549" s="51" t="s">
        <v>519</v>
      </c>
      <c r="E549" s="51" t="s">
        <v>473</v>
      </c>
      <c r="F549" s="50" t="s">
        <v>2266</v>
      </c>
      <c r="G549" s="51" t="s">
        <v>2067</v>
      </c>
      <c r="H549" s="51" t="s">
        <v>2068</v>
      </c>
    </row>
    <row r="550" spans="1:16383" s="12" customFormat="1">
      <c r="A550" s="50" t="s">
        <v>1728</v>
      </c>
      <c r="B550" s="51" t="s">
        <v>1345</v>
      </c>
      <c r="C550" s="51" t="s">
        <v>1063</v>
      </c>
      <c r="D550" s="51" t="s">
        <v>519</v>
      </c>
      <c r="E550" s="51" t="s">
        <v>473</v>
      </c>
      <c r="F550" s="50" t="s">
        <v>1729</v>
      </c>
      <c r="G550" s="51" t="s">
        <v>1730</v>
      </c>
      <c r="H550" s="51" t="s">
        <v>1730</v>
      </c>
    </row>
    <row r="551" spans="1:16383" s="12" customFormat="1">
      <c r="A551" s="90" t="s">
        <v>3259</v>
      </c>
      <c r="B551" s="51" t="s">
        <v>1345</v>
      </c>
      <c r="C551" s="89" t="s">
        <v>3246</v>
      </c>
      <c r="D551" s="89" t="s">
        <v>519</v>
      </c>
      <c r="E551" s="89" t="s">
        <v>3183</v>
      </c>
      <c r="F551" s="50" t="s">
        <v>3260</v>
      </c>
      <c r="G551" s="51" t="s">
        <v>3261</v>
      </c>
      <c r="H551" s="51" t="s">
        <v>3261</v>
      </c>
    </row>
    <row r="552" spans="1:16383" s="12" customFormat="1">
      <c r="A552" s="50" t="s">
        <v>1672</v>
      </c>
      <c r="B552" s="51" t="s">
        <v>1345</v>
      </c>
      <c r="C552" s="51" t="s">
        <v>1063</v>
      </c>
      <c r="D552" s="51" t="s">
        <v>519</v>
      </c>
      <c r="E552" s="51" t="s">
        <v>473</v>
      </c>
      <c r="F552" s="50" t="s">
        <v>1673</v>
      </c>
      <c r="G552" s="51" t="s">
        <v>1674</v>
      </c>
      <c r="H552" s="51" t="s">
        <v>1675</v>
      </c>
    </row>
    <row r="553" spans="1:16383" s="41" customFormat="1" ht="30">
      <c r="A553" s="50" t="s">
        <v>2940</v>
      </c>
      <c r="B553" s="51" t="s">
        <v>1345</v>
      </c>
      <c r="C553" s="51" t="s">
        <v>1063</v>
      </c>
      <c r="D553" s="51" t="s">
        <v>519</v>
      </c>
      <c r="E553" s="51" t="s">
        <v>2934</v>
      </c>
      <c r="F553" s="50" t="s">
        <v>2935</v>
      </c>
      <c r="G553" s="51" t="s">
        <v>2936</v>
      </c>
      <c r="H553" s="51" t="s">
        <v>2936</v>
      </c>
      <c r="I553" s="12"/>
    </row>
    <row r="554" spans="1:16383" s="41" customFormat="1">
      <c r="A554" s="50" t="s">
        <v>2162</v>
      </c>
      <c r="B554" s="51" t="s">
        <v>1345</v>
      </c>
      <c r="C554" s="51" t="s">
        <v>1063</v>
      </c>
      <c r="D554" s="51" t="s">
        <v>519</v>
      </c>
      <c r="E554" s="51" t="s">
        <v>2164</v>
      </c>
      <c r="F554" s="50" t="s">
        <v>2267</v>
      </c>
      <c r="G554" s="51" t="s">
        <v>2163</v>
      </c>
      <c r="H554" s="51" t="s">
        <v>2163</v>
      </c>
    </row>
    <row r="555" spans="1:16383" s="41" customFormat="1">
      <c r="A555" s="50" t="s">
        <v>2065</v>
      </c>
      <c r="B555" s="51" t="s">
        <v>1345</v>
      </c>
      <c r="C555" s="51" t="s">
        <v>1063</v>
      </c>
      <c r="D555" s="51" t="s">
        <v>519</v>
      </c>
      <c r="E555" s="51" t="s">
        <v>1361</v>
      </c>
      <c r="F555" s="50" t="s">
        <v>2268</v>
      </c>
      <c r="G555" s="51" t="s">
        <v>2064</v>
      </c>
      <c r="H555" s="51" t="s">
        <v>2064</v>
      </c>
    </row>
    <row r="556" spans="1:16383" s="41" customFormat="1" ht="30">
      <c r="A556" s="50" t="s">
        <v>655</v>
      </c>
      <c r="B556" s="51" t="s">
        <v>1345</v>
      </c>
      <c r="C556" s="51" t="s">
        <v>1063</v>
      </c>
      <c r="D556" s="51" t="s">
        <v>519</v>
      </c>
      <c r="E556" s="51" t="s">
        <v>1361</v>
      </c>
      <c r="F556" s="50" t="s">
        <v>1530</v>
      </c>
      <c r="G556" s="51" t="s">
        <v>381</v>
      </c>
      <c r="H556" s="51" t="s">
        <v>382</v>
      </c>
    </row>
    <row r="557" spans="1:16383" s="41" customFormat="1" ht="30">
      <c r="A557" s="50" t="s">
        <v>1224</v>
      </c>
      <c r="B557" s="51" t="s">
        <v>1345</v>
      </c>
      <c r="C557" s="51" t="s">
        <v>1063</v>
      </c>
      <c r="D557" s="51" t="s">
        <v>519</v>
      </c>
      <c r="E557" s="51" t="s">
        <v>1362</v>
      </c>
      <c r="F557" s="50" t="s">
        <v>1531</v>
      </c>
      <c r="G557" s="51" t="s">
        <v>1225</v>
      </c>
      <c r="H557" s="51" t="s">
        <v>1225</v>
      </c>
    </row>
    <row r="558" spans="1:16383" s="41" customFormat="1" ht="30">
      <c r="A558" s="50" t="s">
        <v>2057</v>
      </c>
      <c r="B558" s="51" t="s">
        <v>1345</v>
      </c>
      <c r="C558" s="51" t="s">
        <v>1063</v>
      </c>
      <c r="D558" s="51" t="s">
        <v>519</v>
      </c>
      <c r="E558" s="51" t="s">
        <v>1362</v>
      </c>
      <c r="F558" s="50" t="s">
        <v>2269</v>
      </c>
      <c r="G558" s="51" t="s">
        <v>2058</v>
      </c>
      <c r="H558" s="51" t="s">
        <v>2059</v>
      </c>
    </row>
    <row r="559" spans="1:16383" s="41" customFormat="1" ht="30">
      <c r="A559" s="50" t="s">
        <v>656</v>
      </c>
      <c r="B559" s="51" t="s">
        <v>1345</v>
      </c>
      <c r="C559" s="51" t="s">
        <v>1063</v>
      </c>
      <c r="D559" s="51" t="s">
        <v>519</v>
      </c>
      <c r="E559" s="51" t="s">
        <v>1362</v>
      </c>
      <c r="F559" s="50" t="s">
        <v>1532</v>
      </c>
      <c r="G559" s="51" t="s">
        <v>383</v>
      </c>
      <c r="H559" s="51" t="s">
        <v>384</v>
      </c>
    </row>
    <row r="560" spans="1:16383" s="41" customFormat="1" ht="15.75">
      <c r="A560" s="50" t="s">
        <v>657</v>
      </c>
      <c r="B560" s="51" t="s">
        <v>1345</v>
      </c>
      <c r="C560" s="51" t="s">
        <v>1063</v>
      </c>
      <c r="D560" s="51" t="s">
        <v>519</v>
      </c>
      <c r="E560" s="51" t="s">
        <v>473</v>
      </c>
      <c r="F560" s="50" t="s">
        <v>1533</v>
      </c>
      <c r="G560" s="51" t="s">
        <v>385</v>
      </c>
      <c r="H560" s="51" t="s">
        <v>386</v>
      </c>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c r="IW560"/>
      <c r="IX560"/>
      <c r="IY560"/>
      <c r="IZ560"/>
      <c r="JA560"/>
      <c r="JB560"/>
      <c r="JC560"/>
      <c r="JD560"/>
      <c r="JE560"/>
      <c r="JF560"/>
      <c r="JG560"/>
      <c r="JH560"/>
      <c r="JI560"/>
      <c r="JJ560"/>
      <c r="JK560"/>
      <c r="JL560"/>
      <c r="JM560"/>
      <c r="JN560"/>
      <c r="JO560"/>
      <c r="JP560"/>
      <c r="JQ560"/>
      <c r="JR560"/>
      <c r="JS560"/>
      <c r="JT560"/>
      <c r="JU560"/>
      <c r="JV560"/>
      <c r="JW560"/>
      <c r="JX560"/>
      <c r="JY560"/>
      <c r="JZ560"/>
      <c r="KA560"/>
      <c r="KB560"/>
      <c r="KC560"/>
      <c r="KD560"/>
      <c r="KE560"/>
      <c r="KF560"/>
      <c r="KG560"/>
      <c r="KH560"/>
      <c r="KI560"/>
      <c r="KJ560"/>
      <c r="KK560"/>
      <c r="KL560"/>
      <c r="KM560"/>
      <c r="KN560"/>
      <c r="KO560"/>
      <c r="KP560"/>
      <c r="KQ560"/>
      <c r="KR560"/>
      <c r="KS560"/>
      <c r="KT560"/>
      <c r="KU560"/>
      <c r="KV560"/>
      <c r="KW560"/>
      <c r="KX560"/>
      <c r="KY560"/>
      <c r="KZ560"/>
      <c r="LA560"/>
      <c r="LB560"/>
      <c r="LC560"/>
      <c r="LD560"/>
      <c r="LE560"/>
      <c r="LF560"/>
      <c r="LG560"/>
      <c r="LH560"/>
      <c r="LI560"/>
      <c r="LJ560"/>
      <c r="LK560"/>
      <c r="LL560"/>
      <c r="LM560"/>
      <c r="LN560"/>
      <c r="LO560"/>
      <c r="LP560"/>
      <c r="LQ560"/>
      <c r="LR560"/>
      <c r="LS560"/>
      <c r="LT560"/>
      <c r="LU560"/>
      <c r="LV560"/>
      <c r="LW560"/>
      <c r="LX560"/>
      <c r="LY560"/>
      <c r="LZ560"/>
      <c r="MA560"/>
      <c r="MB560"/>
      <c r="MC560"/>
      <c r="MD560"/>
      <c r="ME560"/>
      <c r="MF560"/>
      <c r="MG560"/>
      <c r="MH560"/>
      <c r="MI560"/>
      <c r="MJ560"/>
      <c r="MK560"/>
      <c r="ML560"/>
      <c r="MM560"/>
      <c r="MN560"/>
      <c r="MO560"/>
      <c r="MP560"/>
      <c r="MQ560"/>
      <c r="MR560"/>
      <c r="MS560"/>
      <c r="MT560"/>
      <c r="MU560"/>
      <c r="MV560"/>
      <c r="MW560"/>
      <c r="MX560"/>
      <c r="MY560"/>
      <c r="MZ560"/>
      <c r="NA560"/>
      <c r="NB560"/>
      <c r="NC560"/>
      <c r="ND560"/>
      <c r="NE560"/>
      <c r="NF560"/>
      <c r="NG560"/>
      <c r="NH560"/>
      <c r="NI560"/>
      <c r="NJ560"/>
      <c r="NK560"/>
      <c r="NL560"/>
      <c r="NM560"/>
      <c r="NN560"/>
      <c r="NO560"/>
      <c r="NP560"/>
      <c r="NQ560"/>
      <c r="NR560"/>
      <c r="NS560"/>
      <c r="NT560"/>
      <c r="NU560"/>
      <c r="NV560"/>
      <c r="NW560"/>
      <c r="NX560"/>
      <c r="NY560"/>
      <c r="NZ560"/>
      <c r="OA560"/>
      <c r="OB560"/>
      <c r="OC560"/>
      <c r="OD560"/>
      <c r="OE560"/>
      <c r="OF560"/>
      <c r="OG560"/>
      <c r="OH560"/>
      <c r="OI560"/>
      <c r="OJ560"/>
      <c r="OK560"/>
      <c r="OL560"/>
      <c r="OM560"/>
      <c r="ON560"/>
      <c r="OO560"/>
      <c r="OP560"/>
      <c r="OQ560"/>
      <c r="OR560"/>
      <c r="OS560"/>
      <c r="OT560"/>
      <c r="OU560"/>
      <c r="OV560"/>
      <c r="OW560"/>
      <c r="OX560"/>
      <c r="OY560"/>
      <c r="OZ560"/>
      <c r="PA560"/>
      <c r="PB560"/>
      <c r="PC560"/>
      <c r="PD560"/>
      <c r="PE560"/>
      <c r="PF560"/>
      <c r="PG560"/>
      <c r="PH560"/>
      <c r="PI560"/>
      <c r="PJ560"/>
      <c r="PK560"/>
      <c r="PL560"/>
      <c r="PM560"/>
      <c r="PN560"/>
      <c r="PO560"/>
      <c r="PP560"/>
      <c r="PQ560"/>
      <c r="PR560"/>
      <c r="PS560"/>
      <c r="PT560"/>
      <c r="PU560"/>
      <c r="PV560"/>
      <c r="PW560"/>
      <c r="PX560"/>
      <c r="PY560"/>
      <c r="PZ560"/>
      <c r="QA560"/>
      <c r="QB560"/>
      <c r="QC560"/>
      <c r="QD560"/>
      <c r="QE560"/>
      <c r="QF560"/>
      <c r="QG560"/>
      <c r="QH560"/>
      <c r="QI560"/>
      <c r="QJ560"/>
      <c r="QK560"/>
      <c r="QL560"/>
      <c r="QM560"/>
      <c r="QN560"/>
      <c r="QO560"/>
      <c r="QP560"/>
      <c r="QQ560"/>
      <c r="QR560"/>
      <c r="QS560"/>
      <c r="QT560"/>
      <c r="QU560"/>
      <c r="QV560"/>
      <c r="QW560"/>
      <c r="QX560"/>
      <c r="QY560"/>
      <c r="QZ560"/>
      <c r="RA560"/>
      <c r="RB560"/>
      <c r="RC560"/>
      <c r="RD560"/>
      <c r="RE560"/>
      <c r="RF560"/>
      <c r="RG560"/>
      <c r="RH560"/>
      <c r="RI560"/>
      <c r="RJ560"/>
      <c r="RK560"/>
      <c r="RL560"/>
      <c r="RM560"/>
      <c r="RN560"/>
      <c r="RO560"/>
      <c r="RP560"/>
      <c r="RQ560"/>
      <c r="RR560"/>
      <c r="RS560"/>
      <c r="RT560"/>
      <c r="RU560"/>
      <c r="RV560"/>
      <c r="RW560"/>
      <c r="RX560"/>
      <c r="RY560"/>
      <c r="RZ560"/>
      <c r="SA560"/>
      <c r="SB560"/>
      <c r="SC560"/>
      <c r="SD560"/>
      <c r="SE560"/>
      <c r="SF560"/>
      <c r="SG560"/>
      <c r="SH560"/>
      <c r="SI560"/>
      <c r="SJ560"/>
      <c r="SK560"/>
      <c r="SL560"/>
      <c r="SM560"/>
      <c r="SN560"/>
      <c r="SO560"/>
      <c r="SP560"/>
      <c r="SQ560"/>
      <c r="SR560"/>
      <c r="SS560"/>
      <c r="ST560"/>
      <c r="SU560"/>
      <c r="SV560"/>
      <c r="SW560"/>
      <c r="SX560"/>
      <c r="SY560"/>
      <c r="SZ560"/>
      <c r="TA560"/>
      <c r="TB560"/>
      <c r="TC560"/>
      <c r="TD560"/>
      <c r="TE560"/>
      <c r="TF560"/>
      <c r="TG560"/>
      <c r="TH560"/>
      <c r="TI560"/>
      <c r="TJ560"/>
      <c r="TK560"/>
      <c r="TL560"/>
      <c r="TM560"/>
      <c r="TN560"/>
      <c r="TO560"/>
      <c r="TP560"/>
      <c r="TQ560"/>
      <c r="TR560"/>
      <c r="TS560"/>
      <c r="TT560"/>
      <c r="TU560"/>
      <c r="TV560"/>
      <c r="TW560"/>
      <c r="TX560"/>
      <c r="TY560"/>
      <c r="TZ560"/>
      <c r="UA560"/>
      <c r="UB560"/>
      <c r="UC560"/>
      <c r="UD560"/>
      <c r="UE560"/>
      <c r="UF560"/>
      <c r="UG560"/>
      <c r="UH560"/>
      <c r="UI560"/>
      <c r="UJ560"/>
      <c r="UK560"/>
      <c r="UL560"/>
      <c r="UM560"/>
      <c r="UN560"/>
      <c r="UO560"/>
      <c r="UP560"/>
      <c r="UQ560"/>
      <c r="UR560"/>
      <c r="US560"/>
      <c r="UT560"/>
      <c r="UU560"/>
      <c r="UV560"/>
      <c r="UW560"/>
      <c r="UX560"/>
      <c r="UY560"/>
      <c r="UZ560"/>
      <c r="VA560"/>
      <c r="VB560"/>
      <c r="VC560"/>
      <c r="VD560"/>
      <c r="VE560"/>
      <c r="VF560"/>
      <c r="VG560"/>
      <c r="VH560"/>
      <c r="VI560"/>
      <c r="VJ560"/>
      <c r="VK560"/>
      <c r="VL560"/>
      <c r="VM560"/>
      <c r="VN560"/>
      <c r="VO560"/>
      <c r="VP560"/>
      <c r="VQ560"/>
      <c r="VR560"/>
      <c r="VS560"/>
      <c r="VT560"/>
      <c r="VU560"/>
      <c r="VV560"/>
      <c r="VW560"/>
      <c r="VX560"/>
      <c r="VY560"/>
      <c r="VZ560"/>
      <c r="WA560"/>
      <c r="WB560"/>
      <c r="WC560"/>
      <c r="WD560"/>
      <c r="WE560"/>
      <c r="WF560"/>
      <c r="WG560"/>
      <c r="WH560"/>
      <c r="WI560"/>
      <c r="WJ560"/>
      <c r="WK560"/>
      <c r="WL560"/>
      <c r="WM560"/>
      <c r="WN560"/>
      <c r="WO560"/>
      <c r="WP560"/>
      <c r="WQ560"/>
      <c r="WR560"/>
      <c r="WS560"/>
      <c r="WT560"/>
      <c r="WU560"/>
      <c r="WV560"/>
      <c r="WW560"/>
      <c r="WX560"/>
      <c r="WY560"/>
      <c r="WZ560"/>
      <c r="XA560"/>
      <c r="XB560"/>
      <c r="XC560"/>
      <c r="XD560"/>
      <c r="XE560"/>
      <c r="XF560"/>
      <c r="XG560"/>
      <c r="XH560"/>
      <c r="XI560"/>
      <c r="XJ560"/>
      <c r="XK560"/>
      <c r="XL560"/>
      <c r="XM560"/>
      <c r="XN560"/>
      <c r="XO560"/>
      <c r="XP560"/>
      <c r="XQ560"/>
      <c r="XR560"/>
      <c r="XS560"/>
      <c r="XT560"/>
      <c r="XU560"/>
      <c r="XV560"/>
      <c r="XW560"/>
      <c r="XX560"/>
      <c r="XY560"/>
      <c r="XZ560"/>
      <c r="YA560"/>
      <c r="YB560"/>
      <c r="YC560"/>
      <c r="YD560"/>
      <c r="YE560"/>
      <c r="YF560"/>
      <c r="YG560"/>
      <c r="YH560"/>
      <c r="YI560"/>
      <c r="YJ560"/>
      <c r="YK560"/>
      <c r="YL560"/>
      <c r="YM560"/>
      <c r="YN560"/>
      <c r="YO560"/>
      <c r="YP560"/>
      <c r="YQ560"/>
      <c r="YR560"/>
      <c r="YS560"/>
      <c r="YT560"/>
      <c r="YU560"/>
      <c r="YV560"/>
      <c r="YW560"/>
      <c r="YX560"/>
      <c r="YY560"/>
      <c r="YZ560"/>
      <c r="ZA560"/>
      <c r="ZB560"/>
      <c r="ZC560"/>
      <c r="ZD560"/>
      <c r="ZE560"/>
      <c r="ZF560"/>
      <c r="ZG560"/>
      <c r="ZH560"/>
      <c r="ZI560"/>
      <c r="ZJ560"/>
      <c r="ZK560"/>
      <c r="ZL560"/>
      <c r="ZM560"/>
      <c r="ZN560"/>
      <c r="ZO560"/>
      <c r="ZP560"/>
      <c r="ZQ560"/>
      <c r="ZR560"/>
      <c r="ZS560"/>
      <c r="ZT560"/>
      <c r="ZU560"/>
      <c r="ZV560"/>
      <c r="ZW560"/>
      <c r="ZX560"/>
      <c r="ZY560"/>
      <c r="ZZ560"/>
      <c r="AAA560"/>
      <c r="AAB560"/>
      <c r="AAC560"/>
      <c r="AAD560"/>
      <c r="AAE560"/>
      <c r="AAF560"/>
      <c r="AAG560"/>
      <c r="AAH560"/>
      <c r="AAI560"/>
      <c r="AAJ560"/>
      <c r="AAK560"/>
      <c r="AAL560"/>
      <c r="AAM560"/>
      <c r="AAN560"/>
      <c r="AAO560"/>
      <c r="AAP560"/>
      <c r="AAQ560"/>
      <c r="AAR560"/>
      <c r="AAS560"/>
      <c r="AAT560"/>
      <c r="AAU560"/>
      <c r="AAV560"/>
      <c r="AAW560"/>
      <c r="AAX560"/>
      <c r="AAY560"/>
      <c r="AAZ560"/>
      <c r="ABA560"/>
      <c r="ABB560"/>
      <c r="ABC560"/>
      <c r="ABD560"/>
      <c r="ABE560"/>
      <c r="ABF560"/>
      <c r="ABG560"/>
      <c r="ABH560"/>
      <c r="ABI560"/>
      <c r="ABJ560"/>
      <c r="ABK560"/>
      <c r="ABL560"/>
      <c r="ABM560"/>
      <c r="ABN560"/>
      <c r="ABO560"/>
      <c r="ABP560"/>
      <c r="ABQ560"/>
      <c r="ABR560"/>
      <c r="ABS560"/>
      <c r="ABT560"/>
      <c r="ABU560"/>
      <c r="ABV560"/>
      <c r="ABW560"/>
      <c r="ABX560"/>
      <c r="ABY560"/>
      <c r="ABZ560"/>
      <c r="ACA560"/>
      <c r="ACB560"/>
      <c r="ACC560"/>
      <c r="ACD560"/>
      <c r="ACE560"/>
      <c r="ACF560"/>
      <c r="ACG560"/>
      <c r="ACH560"/>
      <c r="ACI560"/>
      <c r="ACJ560"/>
      <c r="ACK560"/>
      <c r="ACL560"/>
      <c r="ACM560"/>
      <c r="ACN560"/>
      <c r="ACO560"/>
      <c r="ACP560"/>
      <c r="ACQ560"/>
      <c r="ACR560"/>
      <c r="ACS560"/>
      <c r="ACT560"/>
      <c r="ACU560"/>
      <c r="ACV560"/>
      <c r="ACW560"/>
      <c r="ACX560"/>
      <c r="ACY560"/>
      <c r="ACZ560"/>
      <c r="ADA560"/>
      <c r="ADB560"/>
      <c r="ADC560"/>
      <c r="ADD560"/>
      <c r="ADE560"/>
      <c r="ADF560"/>
      <c r="ADG560"/>
      <c r="ADH560"/>
      <c r="ADI560"/>
      <c r="ADJ560"/>
      <c r="ADK560"/>
      <c r="ADL560"/>
      <c r="ADM560"/>
      <c r="ADN560"/>
      <c r="ADO560"/>
      <c r="ADP560"/>
      <c r="ADQ560"/>
      <c r="ADR560"/>
      <c r="ADS560"/>
      <c r="ADT560"/>
      <c r="ADU560"/>
      <c r="ADV560"/>
      <c r="ADW560"/>
      <c r="ADX560"/>
      <c r="ADY560"/>
      <c r="ADZ560"/>
      <c r="AEA560"/>
      <c r="AEB560"/>
      <c r="AEC560"/>
      <c r="AED560"/>
      <c r="AEE560"/>
      <c r="AEF560"/>
      <c r="AEG560"/>
      <c r="AEH560"/>
      <c r="AEI560"/>
      <c r="AEJ560"/>
      <c r="AEK560"/>
      <c r="AEL560"/>
      <c r="AEM560"/>
      <c r="AEN560"/>
      <c r="AEO560"/>
      <c r="AEP560"/>
      <c r="AEQ560"/>
      <c r="AER560"/>
      <c r="AES560"/>
      <c r="AET560"/>
      <c r="AEU560"/>
      <c r="AEV560"/>
      <c r="AEW560"/>
      <c r="AEX560"/>
      <c r="AEY560"/>
      <c r="AEZ560"/>
      <c r="AFA560"/>
      <c r="AFB560"/>
      <c r="AFC560"/>
      <c r="AFD560"/>
      <c r="AFE560"/>
      <c r="AFF560"/>
      <c r="AFG560"/>
      <c r="AFH560"/>
      <c r="AFI560"/>
      <c r="AFJ560"/>
      <c r="AFK560"/>
      <c r="AFL560"/>
      <c r="AFM560"/>
      <c r="AFN560"/>
      <c r="AFO560"/>
      <c r="AFP560"/>
      <c r="AFQ560"/>
      <c r="AFR560"/>
      <c r="AFS560"/>
      <c r="AFT560"/>
      <c r="AFU560"/>
      <c r="AFV560"/>
      <c r="AFW560"/>
      <c r="AFX560"/>
      <c r="AFY560"/>
      <c r="AFZ560"/>
      <c r="AGA560"/>
      <c r="AGB560"/>
      <c r="AGC560"/>
      <c r="AGD560"/>
      <c r="AGE560"/>
      <c r="AGF560"/>
      <c r="AGG560"/>
      <c r="AGH560"/>
      <c r="AGI560"/>
      <c r="AGJ560"/>
      <c r="AGK560"/>
      <c r="AGL560"/>
      <c r="AGM560"/>
      <c r="AGN560"/>
      <c r="AGO560"/>
      <c r="AGP560"/>
      <c r="AGQ560"/>
      <c r="AGR560"/>
      <c r="AGS560"/>
      <c r="AGT560"/>
      <c r="AGU560"/>
      <c r="AGV560"/>
      <c r="AGW560"/>
      <c r="AGX560"/>
      <c r="AGY560"/>
      <c r="AGZ560"/>
      <c r="AHA560"/>
      <c r="AHB560"/>
      <c r="AHC560"/>
      <c r="AHD560"/>
      <c r="AHE560"/>
      <c r="AHF560"/>
      <c r="AHG560"/>
      <c r="AHH560"/>
      <c r="AHI560"/>
      <c r="AHJ560"/>
      <c r="AHK560"/>
      <c r="AHL560"/>
      <c r="AHM560"/>
      <c r="AHN560"/>
      <c r="AHO560"/>
      <c r="AHP560"/>
      <c r="AHQ560"/>
      <c r="AHR560"/>
      <c r="AHS560"/>
      <c r="AHT560"/>
      <c r="AHU560"/>
      <c r="AHV560"/>
      <c r="AHW560"/>
      <c r="AHX560"/>
      <c r="AHY560"/>
      <c r="AHZ560"/>
      <c r="AIA560"/>
      <c r="AIB560"/>
      <c r="AIC560"/>
      <c r="AID560"/>
      <c r="AIE560"/>
      <c r="AIF560"/>
      <c r="AIG560"/>
      <c r="AIH560"/>
      <c r="AII560"/>
      <c r="AIJ560"/>
      <c r="AIK560"/>
      <c r="AIL560"/>
      <c r="AIM560"/>
      <c r="AIN560"/>
      <c r="AIO560"/>
      <c r="AIP560"/>
      <c r="AIQ560"/>
      <c r="AIR560"/>
      <c r="AIS560"/>
      <c r="AIT560"/>
      <c r="AIU560"/>
      <c r="AIV560"/>
      <c r="AIW560"/>
      <c r="AIX560"/>
      <c r="AIY560"/>
      <c r="AIZ560"/>
      <c r="AJA560"/>
      <c r="AJB560"/>
      <c r="AJC560"/>
      <c r="AJD560"/>
      <c r="AJE560"/>
      <c r="AJF560"/>
      <c r="AJG560"/>
      <c r="AJH560"/>
      <c r="AJI560"/>
      <c r="AJJ560"/>
      <c r="AJK560"/>
      <c r="AJL560"/>
      <c r="AJM560"/>
      <c r="AJN560"/>
      <c r="AJO560"/>
      <c r="AJP560"/>
      <c r="AJQ560"/>
      <c r="AJR560"/>
      <c r="AJS560"/>
      <c r="AJT560"/>
      <c r="AJU560"/>
      <c r="AJV560"/>
      <c r="AJW560"/>
      <c r="AJX560"/>
      <c r="AJY560"/>
      <c r="AJZ560"/>
      <c r="AKA560"/>
      <c r="AKB560"/>
      <c r="AKC560"/>
      <c r="AKD560"/>
      <c r="AKE560"/>
      <c r="AKF560"/>
      <c r="AKG560"/>
      <c r="AKH560"/>
      <c r="AKI560"/>
      <c r="AKJ560"/>
      <c r="AKK560"/>
      <c r="AKL560"/>
      <c r="AKM560"/>
      <c r="AKN560"/>
      <c r="AKO560"/>
      <c r="AKP560"/>
      <c r="AKQ560"/>
      <c r="AKR560"/>
      <c r="AKS560"/>
      <c r="AKT560"/>
      <c r="AKU560"/>
      <c r="AKV560"/>
      <c r="AKW560"/>
      <c r="AKX560"/>
      <c r="AKY560"/>
      <c r="AKZ560"/>
      <c r="ALA560"/>
      <c r="ALB560"/>
      <c r="ALC560"/>
      <c r="ALD560"/>
      <c r="ALE560"/>
      <c r="ALF560"/>
      <c r="ALG560"/>
      <c r="ALH560"/>
      <c r="ALI560"/>
      <c r="ALJ560"/>
      <c r="ALK560"/>
      <c r="ALL560"/>
      <c r="ALM560"/>
      <c r="ALN560"/>
      <c r="ALO560"/>
      <c r="ALP560"/>
      <c r="ALQ560"/>
      <c r="ALR560"/>
      <c r="ALS560"/>
      <c r="ALT560"/>
      <c r="ALU560"/>
      <c r="ALV560"/>
      <c r="ALW560"/>
      <c r="ALX560"/>
      <c r="ALY560"/>
      <c r="ALZ560"/>
      <c r="AMA560"/>
      <c r="AMB560"/>
      <c r="AMC560"/>
      <c r="AMD560"/>
      <c r="AME560"/>
      <c r="AMF560"/>
      <c r="AMG560"/>
      <c r="AMH560"/>
      <c r="AMI560"/>
      <c r="AMJ560"/>
      <c r="AMK560"/>
      <c r="AML560"/>
      <c r="AMM560"/>
      <c r="AMN560"/>
      <c r="AMO560"/>
      <c r="AMP560"/>
      <c r="AMQ560"/>
      <c r="AMR560"/>
      <c r="AMS560"/>
      <c r="AMT560"/>
      <c r="AMU560"/>
      <c r="AMV560"/>
      <c r="AMW560"/>
      <c r="AMX560"/>
      <c r="AMY560"/>
      <c r="AMZ560"/>
      <c r="ANA560"/>
      <c r="ANB560"/>
      <c r="ANC560"/>
      <c r="AND560"/>
      <c r="ANE560"/>
      <c r="ANF560"/>
      <c r="ANG560"/>
      <c r="ANH560"/>
      <c r="ANI560"/>
      <c r="ANJ560"/>
      <c r="ANK560"/>
      <c r="ANL560"/>
      <c r="ANM560"/>
      <c r="ANN560"/>
      <c r="ANO560"/>
      <c r="ANP560"/>
      <c r="ANQ560"/>
      <c r="ANR560"/>
      <c r="ANS560"/>
      <c r="ANT560"/>
      <c r="ANU560"/>
      <c r="ANV560"/>
      <c r="ANW560"/>
      <c r="ANX560"/>
      <c r="ANY560"/>
      <c r="ANZ560"/>
      <c r="AOA560"/>
      <c r="AOB560"/>
      <c r="AOC560"/>
      <c r="AOD560"/>
      <c r="AOE560"/>
      <c r="AOF560"/>
      <c r="AOG560"/>
      <c r="AOH560"/>
      <c r="AOI560"/>
      <c r="AOJ560"/>
      <c r="AOK560"/>
      <c r="AOL560"/>
      <c r="AOM560"/>
      <c r="AON560"/>
      <c r="AOO560"/>
      <c r="AOP560"/>
      <c r="AOQ560"/>
      <c r="AOR560"/>
      <c r="AOS560"/>
      <c r="AOT560"/>
      <c r="AOU560"/>
      <c r="AOV560"/>
      <c r="AOW560"/>
      <c r="AOX560"/>
      <c r="AOY560"/>
      <c r="AOZ560"/>
      <c r="APA560"/>
      <c r="APB560"/>
      <c r="APC560"/>
      <c r="APD560"/>
      <c r="APE560"/>
      <c r="APF560"/>
      <c r="APG560"/>
      <c r="APH560"/>
      <c r="API560"/>
      <c r="APJ560"/>
      <c r="APK560"/>
      <c r="APL560"/>
      <c r="APM560"/>
      <c r="APN560"/>
      <c r="APO560"/>
      <c r="APP560"/>
      <c r="APQ560"/>
      <c r="APR560"/>
      <c r="APS560"/>
      <c r="APT560"/>
      <c r="APU560"/>
      <c r="APV560"/>
      <c r="APW560"/>
      <c r="APX560"/>
      <c r="APY560"/>
      <c r="APZ560"/>
      <c r="AQA560"/>
      <c r="AQB560"/>
      <c r="AQC560"/>
      <c r="AQD560"/>
      <c r="AQE560"/>
      <c r="AQF560"/>
      <c r="AQG560"/>
      <c r="AQH560"/>
      <c r="AQI560"/>
      <c r="AQJ560"/>
      <c r="AQK560"/>
      <c r="AQL560"/>
      <c r="AQM560"/>
      <c r="AQN560"/>
      <c r="AQO560"/>
      <c r="AQP560"/>
      <c r="AQQ560"/>
      <c r="AQR560"/>
      <c r="AQS560"/>
      <c r="AQT560"/>
      <c r="AQU560"/>
      <c r="AQV560"/>
      <c r="AQW560"/>
      <c r="AQX560"/>
      <c r="AQY560"/>
      <c r="AQZ560"/>
      <c r="ARA560"/>
      <c r="ARB560"/>
      <c r="ARC560"/>
      <c r="ARD560"/>
      <c r="ARE560"/>
      <c r="ARF560"/>
      <c r="ARG560"/>
      <c r="ARH560"/>
      <c r="ARI560"/>
      <c r="ARJ560"/>
      <c r="ARK560"/>
      <c r="ARL560"/>
      <c r="ARM560"/>
      <c r="ARN560"/>
      <c r="ARO560"/>
      <c r="ARP560"/>
      <c r="ARQ560"/>
      <c r="ARR560"/>
      <c r="ARS560"/>
      <c r="ART560"/>
      <c r="ARU560"/>
      <c r="ARV560"/>
      <c r="ARW560"/>
      <c r="ARX560"/>
      <c r="ARY560"/>
      <c r="ARZ560"/>
      <c r="ASA560"/>
      <c r="ASB560"/>
      <c r="ASC560"/>
      <c r="ASD560"/>
      <c r="ASE560"/>
      <c r="ASF560"/>
      <c r="ASG560"/>
      <c r="ASH560"/>
      <c r="ASI560"/>
      <c r="ASJ560"/>
      <c r="ASK560"/>
      <c r="ASL560"/>
      <c r="ASM560"/>
      <c r="ASN560"/>
      <c r="ASO560"/>
      <c r="ASP560"/>
      <c r="ASQ560"/>
      <c r="ASR560"/>
      <c r="ASS560"/>
      <c r="AST560"/>
      <c r="ASU560"/>
      <c r="ASV560"/>
      <c r="ASW560"/>
      <c r="ASX560"/>
      <c r="ASY560"/>
      <c r="ASZ560"/>
      <c r="ATA560"/>
      <c r="ATB560"/>
      <c r="ATC560"/>
      <c r="ATD560"/>
      <c r="ATE560"/>
      <c r="ATF560"/>
      <c r="ATG560"/>
      <c r="ATH560"/>
      <c r="ATI560"/>
      <c r="ATJ560"/>
      <c r="ATK560"/>
      <c r="ATL560"/>
      <c r="ATM560"/>
      <c r="ATN560"/>
      <c r="ATO560"/>
      <c r="ATP560"/>
      <c r="ATQ560"/>
      <c r="ATR560"/>
      <c r="ATS560"/>
      <c r="ATT560"/>
      <c r="ATU560"/>
      <c r="ATV560"/>
      <c r="ATW560"/>
      <c r="ATX560"/>
      <c r="ATY560"/>
      <c r="ATZ560"/>
      <c r="AUA560"/>
      <c r="AUB560"/>
      <c r="AUC560"/>
      <c r="AUD560"/>
      <c r="AUE560"/>
      <c r="AUF560"/>
      <c r="AUG560"/>
      <c r="AUH560"/>
      <c r="AUI560"/>
      <c r="AUJ560"/>
      <c r="AUK560"/>
      <c r="AUL560"/>
      <c r="AUM560"/>
      <c r="AUN560"/>
      <c r="AUO560"/>
      <c r="AUP560"/>
      <c r="AUQ560"/>
      <c r="AUR560"/>
      <c r="AUS560"/>
      <c r="AUT560"/>
      <c r="AUU560"/>
      <c r="AUV560"/>
      <c r="AUW560"/>
      <c r="AUX560"/>
      <c r="AUY560"/>
      <c r="AUZ560"/>
      <c r="AVA560"/>
      <c r="AVB560"/>
      <c r="AVC560"/>
      <c r="AVD560"/>
      <c r="AVE560"/>
      <c r="AVF560"/>
      <c r="AVG560"/>
      <c r="AVH560"/>
      <c r="AVI560"/>
      <c r="AVJ560"/>
      <c r="AVK560"/>
      <c r="AVL560"/>
      <c r="AVM560"/>
      <c r="AVN560"/>
      <c r="AVO560"/>
      <c r="AVP560"/>
      <c r="AVQ560"/>
      <c r="AVR560"/>
      <c r="AVS560"/>
      <c r="AVT560"/>
      <c r="AVU560"/>
      <c r="AVV560"/>
      <c r="AVW560"/>
      <c r="AVX560"/>
      <c r="AVY560"/>
      <c r="AVZ560"/>
      <c r="AWA560"/>
      <c r="AWB560"/>
      <c r="AWC560"/>
      <c r="AWD560"/>
      <c r="AWE560"/>
      <c r="AWF560"/>
      <c r="AWG560"/>
      <c r="AWH560"/>
      <c r="AWI560"/>
      <c r="AWJ560"/>
      <c r="AWK560"/>
      <c r="AWL560"/>
      <c r="AWM560"/>
      <c r="AWN560"/>
      <c r="AWO560"/>
      <c r="AWP560"/>
      <c r="AWQ560"/>
      <c r="AWR560"/>
      <c r="AWS560"/>
      <c r="AWT560"/>
      <c r="AWU560"/>
      <c r="AWV560"/>
      <c r="AWW560"/>
      <c r="AWX560"/>
      <c r="AWY560"/>
      <c r="AWZ560"/>
      <c r="AXA560"/>
      <c r="AXB560"/>
      <c r="AXC560"/>
      <c r="AXD560"/>
      <c r="AXE560"/>
      <c r="AXF560"/>
      <c r="AXG560"/>
      <c r="AXH560"/>
      <c r="AXI560"/>
      <c r="AXJ560"/>
      <c r="AXK560"/>
      <c r="AXL560"/>
      <c r="AXM560"/>
      <c r="AXN560"/>
      <c r="AXO560"/>
      <c r="AXP560"/>
      <c r="AXQ560"/>
      <c r="AXR560"/>
      <c r="AXS560"/>
      <c r="AXT560"/>
      <c r="AXU560"/>
      <c r="AXV560"/>
      <c r="AXW560"/>
      <c r="AXX560"/>
      <c r="AXY560"/>
      <c r="AXZ560"/>
      <c r="AYA560"/>
      <c r="AYB560"/>
      <c r="AYC560"/>
      <c r="AYD560"/>
      <c r="AYE560"/>
      <c r="AYF560"/>
      <c r="AYG560"/>
      <c r="AYH560"/>
      <c r="AYI560"/>
      <c r="AYJ560"/>
      <c r="AYK560"/>
      <c r="AYL560"/>
      <c r="AYM560"/>
      <c r="AYN560"/>
      <c r="AYO560"/>
      <c r="AYP560"/>
      <c r="AYQ560"/>
      <c r="AYR560"/>
      <c r="AYS560"/>
      <c r="AYT560"/>
      <c r="AYU560"/>
      <c r="AYV560"/>
      <c r="AYW560"/>
      <c r="AYX560"/>
      <c r="AYY560"/>
      <c r="AYZ560"/>
      <c r="AZA560"/>
      <c r="AZB560"/>
      <c r="AZC560"/>
      <c r="AZD560"/>
      <c r="AZE560"/>
      <c r="AZF560"/>
      <c r="AZG560"/>
      <c r="AZH560"/>
      <c r="AZI560"/>
      <c r="AZJ560"/>
      <c r="AZK560"/>
      <c r="AZL560"/>
      <c r="AZM560"/>
      <c r="AZN560"/>
      <c r="AZO560"/>
      <c r="AZP560"/>
      <c r="AZQ560"/>
      <c r="AZR560"/>
      <c r="AZS560"/>
      <c r="AZT560"/>
      <c r="AZU560"/>
      <c r="AZV560"/>
      <c r="AZW560"/>
      <c r="AZX560"/>
      <c r="AZY560"/>
      <c r="AZZ560"/>
      <c r="BAA560"/>
      <c r="BAB560"/>
      <c r="BAC560"/>
      <c r="BAD560"/>
      <c r="BAE560"/>
      <c r="BAF560"/>
      <c r="BAG560"/>
      <c r="BAH560"/>
      <c r="BAI560"/>
      <c r="BAJ560"/>
      <c r="BAK560"/>
      <c r="BAL560"/>
      <c r="BAM560"/>
      <c r="BAN560"/>
      <c r="BAO560"/>
      <c r="BAP560"/>
      <c r="BAQ560"/>
      <c r="BAR560"/>
      <c r="BAS560"/>
      <c r="BAT560"/>
      <c r="BAU560"/>
      <c r="BAV560"/>
      <c r="BAW560"/>
      <c r="BAX560"/>
      <c r="BAY560"/>
      <c r="BAZ560"/>
      <c r="BBA560"/>
      <c r="BBB560"/>
      <c r="BBC560"/>
      <c r="BBD560"/>
      <c r="BBE560"/>
      <c r="BBF560"/>
      <c r="BBG560"/>
      <c r="BBH560"/>
      <c r="BBI560"/>
      <c r="BBJ560"/>
      <c r="BBK560"/>
      <c r="BBL560"/>
      <c r="BBM560"/>
      <c r="BBN560"/>
      <c r="BBO560"/>
      <c r="BBP560"/>
      <c r="BBQ560"/>
      <c r="BBR560"/>
      <c r="BBS560"/>
      <c r="BBT560"/>
      <c r="BBU560"/>
      <c r="BBV560"/>
      <c r="BBW560"/>
      <c r="BBX560"/>
      <c r="BBY560"/>
      <c r="BBZ560"/>
      <c r="BCA560"/>
      <c r="BCB560"/>
      <c r="BCC560"/>
      <c r="BCD560"/>
      <c r="BCE560"/>
      <c r="BCF560"/>
      <c r="BCG560"/>
      <c r="BCH560"/>
      <c r="BCI560"/>
      <c r="BCJ560"/>
      <c r="BCK560"/>
      <c r="BCL560"/>
      <c r="BCM560"/>
      <c r="BCN560"/>
      <c r="BCO560"/>
      <c r="BCP560"/>
      <c r="BCQ560"/>
      <c r="BCR560"/>
      <c r="BCS560"/>
      <c r="BCT560"/>
      <c r="BCU560"/>
      <c r="BCV560"/>
      <c r="BCW560"/>
      <c r="BCX560"/>
      <c r="BCY560"/>
      <c r="BCZ560"/>
      <c r="BDA560"/>
      <c r="BDB560"/>
      <c r="BDC560"/>
      <c r="BDD560"/>
      <c r="BDE560"/>
      <c r="BDF560"/>
      <c r="BDG560"/>
      <c r="BDH560"/>
      <c r="BDI560"/>
      <c r="BDJ560"/>
      <c r="BDK560"/>
      <c r="BDL560"/>
      <c r="BDM560"/>
      <c r="BDN560"/>
      <c r="BDO560"/>
      <c r="BDP560"/>
      <c r="BDQ560"/>
      <c r="BDR560"/>
      <c r="BDS560"/>
      <c r="BDT560"/>
      <c r="BDU560"/>
      <c r="BDV560"/>
      <c r="BDW560"/>
      <c r="BDX560"/>
      <c r="BDY560"/>
      <c r="BDZ560"/>
      <c r="BEA560"/>
      <c r="BEB560"/>
      <c r="BEC560"/>
      <c r="BED560"/>
      <c r="BEE560"/>
      <c r="BEF560"/>
      <c r="BEG560"/>
      <c r="BEH560"/>
      <c r="BEI560"/>
      <c r="BEJ560"/>
      <c r="BEK560"/>
      <c r="BEL560"/>
      <c r="BEM560"/>
      <c r="BEN560"/>
      <c r="BEO560"/>
      <c r="BEP560"/>
      <c r="BEQ560"/>
      <c r="BER560"/>
      <c r="BES560"/>
      <c r="BET560"/>
      <c r="BEU560"/>
      <c r="BEV560"/>
      <c r="BEW560"/>
      <c r="BEX560"/>
      <c r="BEY560"/>
      <c r="BEZ560"/>
      <c r="BFA560"/>
      <c r="BFB560"/>
      <c r="BFC560"/>
      <c r="BFD560"/>
      <c r="BFE560"/>
      <c r="BFF560"/>
      <c r="BFG560"/>
      <c r="BFH560"/>
      <c r="BFI560"/>
      <c r="BFJ560"/>
      <c r="BFK560"/>
      <c r="BFL560"/>
      <c r="BFM560"/>
      <c r="BFN560"/>
      <c r="BFO560"/>
      <c r="BFP560"/>
      <c r="BFQ560"/>
      <c r="BFR560"/>
      <c r="BFS560"/>
      <c r="BFT560"/>
      <c r="BFU560"/>
      <c r="BFV560"/>
      <c r="BFW560"/>
      <c r="BFX560"/>
      <c r="BFY560"/>
      <c r="BFZ560"/>
      <c r="BGA560"/>
      <c r="BGB560"/>
      <c r="BGC560"/>
      <c r="BGD560"/>
      <c r="BGE560"/>
      <c r="BGF560"/>
      <c r="BGG560"/>
      <c r="BGH560"/>
      <c r="BGI560"/>
      <c r="BGJ560"/>
      <c r="BGK560"/>
      <c r="BGL560"/>
      <c r="BGM560"/>
      <c r="BGN560"/>
      <c r="BGO560"/>
      <c r="BGP560"/>
      <c r="BGQ560"/>
      <c r="BGR560"/>
      <c r="BGS560"/>
      <c r="BGT560"/>
      <c r="BGU560"/>
      <c r="BGV560"/>
      <c r="BGW560"/>
      <c r="BGX560"/>
      <c r="BGY560"/>
      <c r="BGZ560"/>
      <c r="BHA560"/>
      <c r="BHB560"/>
      <c r="BHC560"/>
      <c r="BHD560"/>
      <c r="BHE560"/>
      <c r="BHF560"/>
      <c r="BHG560"/>
      <c r="BHH560"/>
      <c r="BHI560"/>
      <c r="BHJ560"/>
      <c r="BHK560"/>
      <c r="BHL560"/>
      <c r="BHM560"/>
      <c r="BHN560"/>
      <c r="BHO560"/>
      <c r="BHP560"/>
      <c r="BHQ560"/>
      <c r="BHR560"/>
      <c r="BHS560"/>
      <c r="BHT560"/>
      <c r="BHU560"/>
      <c r="BHV560"/>
      <c r="BHW560"/>
      <c r="BHX560"/>
      <c r="BHY560"/>
      <c r="BHZ560"/>
      <c r="BIA560"/>
      <c r="BIB560"/>
      <c r="BIC560"/>
      <c r="BID560"/>
      <c r="BIE560"/>
      <c r="BIF560"/>
      <c r="BIG560"/>
      <c r="BIH560"/>
      <c r="BII560"/>
      <c r="BIJ560"/>
      <c r="BIK560"/>
      <c r="BIL560"/>
      <c r="BIM560"/>
      <c r="BIN560"/>
      <c r="BIO560"/>
      <c r="BIP560"/>
      <c r="BIQ560"/>
      <c r="BIR560"/>
      <c r="BIS560"/>
      <c r="BIT560"/>
      <c r="BIU560"/>
      <c r="BIV560"/>
      <c r="BIW560"/>
      <c r="BIX560"/>
      <c r="BIY560"/>
      <c r="BIZ560"/>
      <c r="BJA560"/>
      <c r="BJB560"/>
      <c r="BJC560"/>
      <c r="BJD560"/>
      <c r="BJE560"/>
      <c r="BJF560"/>
      <c r="BJG560"/>
      <c r="BJH560"/>
      <c r="BJI560"/>
      <c r="BJJ560"/>
      <c r="BJK560"/>
      <c r="BJL560"/>
      <c r="BJM560"/>
      <c r="BJN560"/>
      <c r="BJO560"/>
      <c r="BJP560"/>
      <c r="BJQ560"/>
      <c r="BJR560"/>
      <c r="BJS560"/>
      <c r="BJT560"/>
      <c r="BJU560"/>
      <c r="BJV560"/>
      <c r="BJW560"/>
      <c r="BJX560"/>
      <c r="BJY560"/>
      <c r="BJZ560"/>
      <c r="BKA560"/>
      <c r="BKB560"/>
      <c r="BKC560"/>
      <c r="BKD560"/>
      <c r="BKE560"/>
      <c r="BKF560"/>
      <c r="BKG560"/>
      <c r="BKH560"/>
      <c r="BKI560"/>
      <c r="BKJ560"/>
      <c r="BKK560"/>
      <c r="BKL560"/>
      <c r="BKM560"/>
      <c r="BKN560"/>
      <c r="BKO560"/>
      <c r="BKP560"/>
      <c r="BKQ560"/>
      <c r="BKR560"/>
      <c r="BKS560"/>
      <c r="BKT560"/>
      <c r="BKU560"/>
      <c r="BKV560"/>
      <c r="BKW560"/>
      <c r="BKX560"/>
      <c r="BKY560"/>
      <c r="BKZ560"/>
      <c r="BLA560"/>
      <c r="BLB560"/>
      <c r="BLC560"/>
      <c r="BLD560"/>
      <c r="BLE560"/>
      <c r="BLF560"/>
      <c r="BLG560"/>
      <c r="BLH560"/>
      <c r="BLI560"/>
      <c r="BLJ560"/>
      <c r="BLK560"/>
      <c r="BLL560"/>
      <c r="BLM560"/>
      <c r="BLN560"/>
      <c r="BLO560"/>
      <c r="BLP560"/>
      <c r="BLQ560"/>
      <c r="BLR560"/>
      <c r="BLS560"/>
      <c r="BLT560"/>
      <c r="BLU560"/>
      <c r="BLV560"/>
      <c r="BLW560"/>
      <c r="BLX560"/>
      <c r="BLY560"/>
      <c r="BLZ560"/>
      <c r="BMA560"/>
      <c r="BMB560"/>
      <c r="BMC560"/>
      <c r="BMD560"/>
      <c r="BME560"/>
      <c r="BMF560"/>
      <c r="BMG560"/>
      <c r="BMH560"/>
      <c r="BMI560"/>
      <c r="BMJ560"/>
      <c r="BMK560"/>
      <c r="BML560"/>
      <c r="BMM560"/>
      <c r="BMN560"/>
      <c r="BMO560"/>
      <c r="BMP560"/>
      <c r="BMQ560"/>
      <c r="BMR560"/>
      <c r="BMS560"/>
      <c r="BMT560"/>
      <c r="BMU560"/>
      <c r="BMV560"/>
      <c r="BMW560"/>
      <c r="BMX560"/>
      <c r="BMY560"/>
      <c r="BMZ560"/>
      <c r="BNA560"/>
      <c r="BNB560"/>
      <c r="BNC560"/>
      <c r="BND560"/>
      <c r="BNE560"/>
      <c r="BNF560"/>
      <c r="BNG560"/>
      <c r="BNH560"/>
      <c r="BNI560"/>
      <c r="BNJ560"/>
      <c r="BNK560"/>
      <c r="BNL560"/>
      <c r="BNM560"/>
      <c r="BNN560"/>
      <c r="BNO560"/>
      <c r="BNP560"/>
      <c r="BNQ560"/>
      <c r="BNR560"/>
      <c r="BNS560"/>
      <c r="BNT560"/>
      <c r="BNU560"/>
      <c r="BNV560"/>
      <c r="BNW560"/>
      <c r="BNX560"/>
      <c r="BNY560"/>
      <c r="BNZ560"/>
      <c r="BOA560"/>
      <c r="BOB560"/>
      <c r="BOC560"/>
      <c r="BOD560"/>
      <c r="BOE560"/>
      <c r="BOF560"/>
      <c r="BOG560"/>
      <c r="BOH560"/>
      <c r="BOI560"/>
      <c r="BOJ560"/>
      <c r="BOK560"/>
      <c r="BOL560"/>
      <c r="BOM560"/>
      <c r="BON560"/>
      <c r="BOO560"/>
      <c r="BOP560"/>
      <c r="BOQ560"/>
      <c r="BOR560"/>
      <c r="BOS560"/>
      <c r="BOT560"/>
      <c r="BOU560"/>
      <c r="BOV560"/>
      <c r="BOW560"/>
      <c r="BOX560"/>
      <c r="BOY560"/>
      <c r="BOZ560"/>
      <c r="BPA560"/>
      <c r="BPB560"/>
      <c r="BPC560"/>
      <c r="BPD560"/>
      <c r="BPE560"/>
      <c r="BPF560"/>
      <c r="BPG560"/>
      <c r="BPH560"/>
      <c r="BPI560"/>
      <c r="BPJ560"/>
      <c r="BPK560"/>
      <c r="BPL560"/>
      <c r="BPM560"/>
      <c r="BPN560"/>
      <c r="BPO560"/>
      <c r="BPP560"/>
      <c r="BPQ560"/>
      <c r="BPR560"/>
      <c r="BPS560"/>
      <c r="BPT560"/>
      <c r="BPU560"/>
      <c r="BPV560"/>
      <c r="BPW560"/>
      <c r="BPX560"/>
      <c r="BPY560"/>
      <c r="BPZ560"/>
      <c r="BQA560"/>
      <c r="BQB560"/>
      <c r="BQC560"/>
      <c r="BQD560"/>
      <c r="BQE560"/>
      <c r="BQF560"/>
      <c r="BQG560"/>
      <c r="BQH560"/>
      <c r="BQI560"/>
      <c r="BQJ560"/>
      <c r="BQK560"/>
      <c r="BQL560"/>
      <c r="BQM560"/>
      <c r="BQN560"/>
      <c r="BQO560"/>
      <c r="BQP560"/>
      <c r="BQQ560"/>
      <c r="BQR560"/>
      <c r="BQS560"/>
      <c r="BQT560"/>
      <c r="BQU560"/>
      <c r="BQV560"/>
      <c r="BQW560"/>
      <c r="BQX560"/>
      <c r="BQY560"/>
      <c r="BQZ560"/>
      <c r="BRA560"/>
      <c r="BRB560"/>
      <c r="BRC560"/>
      <c r="BRD560"/>
      <c r="BRE560"/>
      <c r="BRF560"/>
      <c r="BRG560"/>
      <c r="BRH560"/>
      <c r="BRI560"/>
      <c r="BRJ560"/>
      <c r="BRK560"/>
      <c r="BRL560"/>
      <c r="BRM560"/>
      <c r="BRN560"/>
      <c r="BRO560"/>
      <c r="BRP560"/>
      <c r="BRQ560"/>
      <c r="BRR560"/>
      <c r="BRS560"/>
      <c r="BRT560"/>
      <c r="BRU560"/>
      <c r="BRV560"/>
      <c r="BRW560"/>
      <c r="BRX560"/>
      <c r="BRY560"/>
      <c r="BRZ560"/>
      <c r="BSA560"/>
      <c r="BSB560"/>
      <c r="BSC560"/>
      <c r="BSD560"/>
      <c r="BSE560"/>
      <c r="BSF560"/>
      <c r="BSG560"/>
      <c r="BSH560"/>
      <c r="BSI560"/>
      <c r="BSJ560"/>
      <c r="BSK560"/>
      <c r="BSL560"/>
      <c r="BSM560"/>
      <c r="BSN560"/>
      <c r="BSO560"/>
      <c r="BSP560"/>
      <c r="BSQ560"/>
      <c r="BSR560"/>
      <c r="BSS560"/>
      <c r="BST560"/>
      <c r="BSU560"/>
      <c r="BSV560"/>
      <c r="BSW560"/>
      <c r="BSX560"/>
      <c r="BSY560"/>
      <c r="BSZ560"/>
      <c r="BTA560"/>
      <c r="BTB560"/>
      <c r="BTC560"/>
      <c r="BTD560"/>
      <c r="BTE560"/>
      <c r="BTF560"/>
      <c r="BTG560"/>
      <c r="BTH560"/>
      <c r="BTI560"/>
      <c r="BTJ560"/>
      <c r="BTK560"/>
      <c r="BTL560"/>
      <c r="BTM560"/>
      <c r="BTN560"/>
      <c r="BTO560"/>
      <c r="BTP560"/>
      <c r="BTQ560"/>
      <c r="BTR560"/>
      <c r="BTS560"/>
      <c r="BTT560"/>
      <c r="BTU560"/>
      <c r="BTV560"/>
      <c r="BTW560"/>
      <c r="BTX560"/>
      <c r="BTY560"/>
      <c r="BTZ560"/>
      <c r="BUA560"/>
      <c r="BUB560"/>
      <c r="BUC560"/>
      <c r="BUD560"/>
      <c r="BUE560"/>
      <c r="BUF560"/>
      <c r="BUG560"/>
      <c r="BUH560"/>
      <c r="BUI560"/>
      <c r="BUJ560"/>
      <c r="BUK560"/>
      <c r="BUL560"/>
      <c r="BUM560"/>
      <c r="BUN560"/>
      <c r="BUO560"/>
      <c r="BUP560"/>
      <c r="BUQ560"/>
      <c r="BUR560"/>
      <c r="BUS560"/>
      <c r="BUT560"/>
      <c r="BUU560"/>
      <c r="BUV560"/>
      <c r="BUW560"/>
      <c r="BUX560"/>
      <c r="BUY560"/>
      <c r="BUZ560"/>
      <c r="BVA560"/>
      <c r="BVB560"/>
      <c r="BVC560"/>
      <c r="BVD560"/>
      <c r="BVE560"/>
      <c r="BVF560"/>
      <c r="BVG560"/>
      <c r="BVH560"/>
      <c r="BVI560"/>
      <c r="BVJ560"/>
      <c r="BVK560"/>
      <c r="BVL560"/>
      <c r="BVM560"/>
      <c r="BVN560"/>
      <c r="BVO560"/>
      <c r="BVP560"/>
      <c r="BVQ560"/>
      <c r="BVR560"/>
      <c r="BVS560"/>
      <c r="BVT560"/>
      <c r="BVU560"/>
      <c r="BVV560"/>
      <c r="BVW560"/>
      <c r="BVX560"/>
      <c r="BVY560"/>
      <c r="BVZ560"/>
      <c r="BWA560"/>
      <c r="BWB560"/>
      <c r="BWC560"/>
      <c r="BWD560"/>
      <c r="BWE560"/>
      <c r="BWF560"/>
      <c r="BWG560"/>
      <c r="BWH560"/>
      <c r="BWI560"/>
      <c r="BWJ560"/>
      <c r="BWK560"/>
      <c r="BWL560"/>
      <c r="BWM560"/>
      <c r="BWN560"/>
      <c r="BWO560"/>
      <c r="BWP560"/>
      <c r="BWQ560"/>
      <c r="BWR560"/>
      <c r="BWS560"/>
      <c r="BWT560"/>
      <c r="BWU560"/>
      <c r="BWV560"/>
      <c r="BWW560"/>
      <c r="BWX560"/>
      <c r="BWY560"/>
      <c r="BWZ560"/>
      <c r="BXA560"/>
      <c r="BXB560"/>
      <c r="BXC560"/>
      <c r="BXD560"/>
      <c r="BXE560"/>
      <c r="BXF560"/>
      <c r="BXG560"/>
      <c r="BXH560"/>
      <c r="BXI560"/>
      <c r="BXJ560"/>
      <c r="BXK560"/>
      <c r="BXL560"/>
      <c r="BXM560"/>
      <c r="BXN560"/>
      <c r="BXO560"/>
      <c r="BXP560"/>
      <c r="BXQ560"/>
      <c r="BXR560"/>
      <c r="BXS560"/>
      <c r="BXT560"/>
      <c r="BXU560"/>
      <c r="BXV560"/>
      <c r="BXW560"/>
      <c r="BXX560"/>
      <c r="BXY560"/>
      <c r="BXZ560"/>
      <c r="BYA560"/>
      <c r="BYB560"/>
      <c r="BYC560"/>
      <c r="BYD560"/>
      <c r="BYE560"/>
      <c r="BYF560"/>
      <c r="BYG560"/>
      <c r="BYH560"/>
      <c r="BYI560"/>
      <c r="BYJ560"/>
      <c r="BYK560"/>
      <c r="BYL560"/>
      <c r="BYM560"/>
      <c r="BYN560"/>
      <c r="BYO560"/>
      <c r="BYP560"/>
      <c r="BYQ560"/>
      <c r="BYR560"/>
      <c r="BYS560"/>
      <c r="BYT560"/>
      <c r="BYU560"/>
      <c r="BYV560"/>
      <c r="BYW560"/>
      <c r="BYX560"/>
      <c r="BYY560"/>
      <c r="BYZ560"/>
      <c r="BZA560"/>
      <c r="BZB560"/>
      <c r="BZC560"/>
      <c r="BZD560"/>
      <c r="BZE560"/>
      <c r="BZF560"/>
      <c r="BZG560"/>
      <c r="BZH560"/>
      <c r="BZI560"/>
      <c r="BZJ560"/>
      <c r="BZK560"/>
      <c r="BZL560"/>
      <c r="BZM560"/>
      <c r="BZN560"/>
      <c r="BZO560"/>
      <c r="BZP560"/>
      <c r="BZQ560"/>
      <c r="BZR560"/>
      <c r="BZS560"/>
      <c r="BZT560"/>
      <c r="BZU560"/>
      <c r="BZV560"/>
      <c r="BZW560"/>
      <c r="BZX560"/>
      <c r="BZY560"/>
      <c r="BZZ560"/>
      <c r="CAA560"/>
      <c r="CAB560"/>
      <c r="CAC560"/>
      <c r="CAD560"/>
      <c r="CAE560"/>
      <c r="CAF560"/>
      <c r="CAG560"/>
      <c r="CAH560"/>
      <c r="CAI560"/>
      <c r="CAJ560"/>
      <c r="CAK560"/>
      <c r="CAL560"/>
      <c r="CAM560"/>
      <c r="CAN560"/>
      <c r="CAO560"/>
      <c r="CAP560"/>
      <c r="CAQ560"/>
      <c r="CAR560"/>
      <c r="CAS560"/>
      <c r="CAT560"/>
      <c r="CAU560"/>
      <c r="CAV560"/>
      <c r="CAW560"/>
      <c r="CAX560"/>
      <c r="CAY560"/>
      <c r="CAZ560"/>
      <c r="CBA560"/>
      <c r="CBB560"/>
      <c r="CBC560"/>
      <c r="CBD560"/>
      <c r="CBE560"/>
      <c r="CBF560"/>
      <c r="CBG560"/>
      <c r="CBH560"/>
      <c r="CBI560"/>
      <c r="CBJ560"/>
      <c r="CBK560"/>
      <c r="CBL560"/>
      <c r="CBM560"/>
      <c r="CBN560"/>
      <c r="CBO560"/>
      <c r="CBP560"/>
      <c r="CBQ560"/>
      <c r="CBR560"/>
      <c r="CBS560"/>
      <c r="CBT560"/>
      <c r="CBU560"/>
      <c r="CBV560"/>
      <c r="CBW560"/>
      <c r="CBX560"/>
      <c r="CBY560"/>
      <c r="CBZ560"/>
      <c r="CCA560"/>
      <c r="CCB560"/>
      <c r="CCC560"/>
      <c r="CCD560"/>
      <c r="CCE560"/>
      <c r="CCF560"/>
      <c r="CCG560"/>
      <c r="CCH560"/>
      <c r="CCI560"/>
      <c r="CCJ560"/>
      <c r="CCK560"/>
      <c r="CCL560"/>
      <c r="CCM560"/>
      <c r="CCN560"/>
      <c r="CCO560"/>
      <c r="CCP560"/>
      <c r="CCQ560"/>
      <c r="CCR560"/>
      <c r="CCS560"/>
      <c r="CCT560"/>
      <c r="CCU560"/>
      <c r="CCV560"/>
      <c r="CCW560"/>
      <c r="CCX560"/>
      <c r="CCY560"/>
      <c r="CCZ560"/>
      <c r="CDA560"/>
      <c r="CDB560"/>
      <c r="CDC560"/>
      <c r="CDD560"/>
      <c r="CDE560"/>
      <c r="CDF560"/>
      <c r="CDG560"/>
      <c r="CDH560"/>
      <c r="CDI560"/>
      <c r="CDJ560"/>
      <c r="CDK560"/>
      <c r="CDL560"/>
      <c r="CDM560"/>
      <c r="CDN560"/>
      <c r="CDO560"/>
      <c r="CDP560"/>
      <c r="CDQ560"/>
      <c r="CDR560"/>
      <c r="CDS560"/>
      <c r="CDT560"/>
      <c r="CDU560"/>
      <c r="CDV560"/>
      <c r="CDW560"/>
      <c r="CDX560"/>
      <c r="CDY560"/>
      <c r="CDZ560"/>
      <c r="CEA560"/>
      <c r="CEB560"/>
      <c r="CEC560"/>
      <c r="CED560"/>
      <c r="CEE560"/>
      <c r="CEF560"/>
      <c r="CEG560"/>
      <c r="CEH560"/>
      <c r="CEI560"/>
      <c r="CEJ560"/>
      <c r="CEK560"/>
      <c r="CEL560"/>
      <c r="CEM560"/>
      <c r="CEN560"/>
      <c r="CEO560"/>
      <c r="CEP560"/>
      <c r="CEQ560"/>
      <c r="CER560"/>
      <c r="CES560"/>
      <c r="CET560"/>
      <c r="CEU560"/>
      <c r="CEV560"/>
      <c r="CEW560"/>
      <c r="CEX560"/>
      <c r="CEY560"/>
      <c r="CEZ560"/>
      <c r="CFA560"/>
      <c r="CFB560"/>
      <c r="CFC560"/>
      <c r="CFD560"/>
      <c r="CFE560"/>
      <c r="CFF560"/>
      <c r="CFG560"/>
      <c r="CFH560"/>
      <c r="CFI560"/>
      <c r="CFJ560"/>
      <c r="CFK560"/>
      <c r="CFL560"/>
      <c r="CFM560"/>
      <c r="CFN560"/>
      <c r="CFO560"/>
      <c r="CFP560"/>
      <c r="CFQ560"/>
      <c r="CFR560"/>
      <c r="CFS560"/>
      <c r="CFT560"/>
      <c r="CFU560"/>
      <c r="CFV560"/>
      <c r="CFW560"/>
      <c r="CFX560"/>
      <c r="CFY560"/>
      <c r="CFZ560"/>
      <c r="CGA560"/>
      <c r="CGB560"/>
      <c r="CGC560"/>
      <c r="CGD560"/>
      <c r="CGE560"/>
      <c r="CGF560"/>
      <c r="CGG560"/>
      <c r="CGH560"/>
      <c r="CGI560"/>
      <c r="CGJ560"/>
      <c r="CGK560"/>
      <c r="CGL560"/>
      <c r="CGM560"/>
      <c r="CGN560"/>
      <c r="CGO560"/>
      <c r="CGP560"/>
      <c r="CGQ560"/>
      <c r="CGR560"/>
      <c r="CGS560"/>
      <c r="CGT560"/>
      <c r="CGU560"/>
      <c r="CGV560"/>
      <c r="CGW560"/>
      <c r="CGX560"/>
      <c r="CGY560"/>
      <c r="CGZ560"/>
      <c r="CHA560"/>
      <c r="CHB560"/>
      <c r="CHC560"/>
      <c r="CHD560"/>
      <c r="CHE560"/>
      <c r="CHF560"/>
      <c r="CHG560"/>
      <c r="CHH560"/>
      <c r="CHI560"/>
      <c r="CHJ560"/>
      <c r="CHK560"/>
      <c r="CHL560"/>
      <c r="CHM560"/>
      <c r="CHN560"/>
      <c r="CHO560"/>
      <c r="CHP560"/>
      <c r="CHQ560"/>
      <c r="CHR560"/>
      <c r="CHS560"/>
      <c r="CHT560"/>
      <c r="CHU560"/>
      <c r="CHV560"/>
      <c r="CHW560"/>
      <c r="CHX560"/>
      <c r="CHY560"/>
      <c r="CHZ560"/>
      <c r="CIA560"/>
      <c r="CIB560"/>
      <c r="CIC560"/>
      <c r="CID560"/>
      <c r="CIE560"/>
      <c r="CIF560"/>
      <c r="CIG560"/>
      <c r="CIH560"/>
      <c r="CII560"/>
      <c r="CIJ560"/>
      <c r="CIK560"/>
      <c r="CIL560"/>
      <c r="CIM560"/>
      <c r="CIN560"/>
      <c r="CIO560"/>
      <c r="CIP560"/>
      <c r="CIQ560"/>
      <c r="CIR560"/>
      <c r="CIS560"/>
      <c r="CIT560"/>
      <c r="CIU560"/>
      <c r="CIV560"/>
      <c r="CIW560"/>
      <c r="CIX560"/>
      <c r="CIY560"/>
      <c r="CIZ560"/>
      <c r="CJA560"/>
      <c r="CJB560"/>
      <c r="CJC560"/>
      <c r="CJD560"/>
      <c r="CJE560"/>
      <c r="CJF560"/>
      <c r="CJG560"/>
      <c r="CJH560"/>
      <c r="CJI560"/>
      <c r="CJJ560"/>
      <c r="CJK560"/>
      <c r="CJL560"/>
      <c r="CJM560"/>
      <c r="CJN560"/>
      <c r="CJO560"/>
      <c r="CJP560"/>
      <c r="CJQ560"/>
      <c r="CJR560"/>
      <c r="CJS560"/>
      <c r="CJT560"/>
      <c r="CJU560"/>
      <c r="CJV560"/>
      <c r="CJW560"/>
      <c r="CJX560"/>
      <c r="CJY560"/>
      <c r="CJZ560"/>
      <c r="CKA560"/>
      <c r="CKB560"/>
      <c r="CKC560"/>
      <c r="CKD560"/>
      <c r="CKE560"/>
      <c r="CKF560"/>
      <c r="CKG560"/>
      <c r="CKH560"/>
      <c r="CKI560"/>
      <c r="CKJ560"/>
      <c r="CKK560"/>
      <c r="CKL560"/>
      <c r="CKM560"/>
      <c r="CKN560"/>
      <c r="CKO560"/>
      <c r="CKP560"/>
      <c r="CKQ560"/>
      <c r="CKR560"/>
      <c r="CKS560"/>
      <c r="CKT560"/>
      <c r="CKU560"/>
      <c r="CKV560"/>
      <c r="CKW560"/>
      <c r="CKX560"/>
      <c r="CKY560"/>
      <c r="CKZ560"/>
      <c r="CLA560"/>
      <c r="CLB560"/>
      <c r="CLC560"/>
      <c r="CLD560"/>
      <c r="CLE560"/>
      <c r="CLF560"/>
      <c r="CLG560"/>
      <c r="CLH560"/>
      <c r="CLI560"/>
      <c r="CLJ560"/>
      <c r="CLK560"/>
      <c r="CLL560"/>
      <c r="CLM560"/>
      <c r="CLN560"/>
      <c r="CLO560"/>
      <c r="CLP560"/>
      <c r="CLQ560"/>
      <c r="CLR560"/>
      <c r="CLS560"/>
      <c r="CLT560"/>
      <c r="CLU560"/>
      <c r="CLV560"/>
      <c r="CLW560"/>
      <c r="CLX560"/>
      <c r="CLY560"/>
      <c r="CLZ560"/>
      <c r="CMA560"/>
      <c r="CMB560"/>
      <c r="CMC560"/>
      <c r="CMD560"/>
      <c r="CME560"/>
      <c r="CMF560"/>
      <c r="CMG560"/>
      <c r="CMH560"/>
      <c r="CMI560"/>
      <c r="CMJ560"/>
      <c r="CMK560"/>
      <c r="CML560"/>
      <c r="CMM560"/>
      <c r="CMN560"/>
      <c r="CMO560"/>
      <c r="CMP560"/>
      <c r="CMQ560"/>
      <c r="CMR560"/>
      <c r="CMS560"/>
      <c r="CMT560"/>
      <c r="CMU560"/>
      <c r="CMV560"/>
      <c r="CMW560"/>
      <c r="CMX560"/>
      <c r="CMY560"/>
      <c r="CMZ560"/>
      <c r="CNA560"/>
      <c r="CNB560"/>
      <c r="CNC560"/>
      <c r="CND560"/>
      <c r="CNE560"/>
      <c r="CNF560"/>
      <c r="CNG560"/>
      <c r="CNH560"/>
      <c r="CNI560"/>
      <c r="CNJ560"/>
      <c r="CNK560"/>
      <c r="CNL560"/>
      <c r="CNM560"/>
      <c r="CNN560"/>
      <c r="CNO560"/>
      <c r="CNP560"/>
      <c r="CNQ560"/>
      <c r="CNR560"/>
      <c r="CNS560"/>
      <c r="CNT560"/>
      <c r="CNU560"/>
      <c r="CNV560"/>
      <c r="CNW560"/>
      <c r="CNX560"/>
      <c r="CNY560"/>
      <c r="CNZ560"/>
      <c r="COA560"/>
      <c r="COB560"/>
      <c r="COC560"/>
      <c r="COD560"/>
      <c r="COE560"/>
      <c r="COF560"/>
      <c r="COG560"/>
      <c r="COH560"/>
      <c r="COI560"/>
      <c r="COJ560"/>
      <c r="COK560"/>
      <c r="COL560"/>
      <c r="COM560"/>
      <c r="CON560"/>
      <c r="COO560"/>
      <c r="COP560"/>
      <c r="COQ560"/>
      <c r="COR560"/>
      <c r="COS560"/>
      <c r="COT560"/>
      <c r="COU560"/>
      <c r="COV560"/>
      <c r="COW560"/>
      <c r="COX560"/>
      <c r="COY560"/>
      <c r="COZ560"/>
      <c r="CPA560"/>
      <c r="CPB560"/>
      <c r="CPC560"/>
      <c r="CPD560"/>
      <c r="CPE560"/>
      <c r="CPF560"/>
      <c r="CPG560"/>
      <c r="CPH560"/>
      <c r="CPI560"/>
      <c r="CPJ560"/>
      <c r="CPK560"/>
      <c r="CPL560"/>
      <c r="CPM560"/>
      <c r="CPN560"/>
      <c r="CPO560"/>
      <c r="CPP560"/>
      <c r="CPQ560"/>
      <c r="CPR560"/>
      <c r="CPS560"/>
      <c r="CPT560"/>
      <c r="CPU560"/>
      <c r="CPV560"/>
      <c r="CPW560"/>
      <c r="CPX560"/>
      <c r="CPY560"/>
      <c r="CPZ560"/>
      <c r="CQA560"/>
      <c r="CQB560"/>
      <c r="CQC560"/>
      <c r="CQD560"/>
      <c r="CQE560"/>
      <c r="CQF560"/>
      <c r="CQG560"/>
      <c r="CQH560"/>
      <c r="CQI560"/>
      <c r="CQJ560"/>
      <c r="CQK560"/>
      <c r="CQL560"/>
      <c r="CQM560"/>
      <c r="CQN560"/>
      <c r="CQO560"/>
      <c r="CQP560"/>
      <c r="CQQ560"/>
      <c r="CQR560"/>
      <c r="CQS560"/>
      <c r="CQT560"/>
      <c r="CQU560"/>
      <c r="CQV560"/>
      <c r="CQW560"/>
      <c r="CQX560"/>
      <c r="CQY560"/>
      <c r="CQZ560"/>
      <c r="CRA560"/>
      <c r="CRB560"/>
      <c r="CRC560"/>
      <c r="CRD560"/>
      <c r="CRE560"/>
      <c r="CRF560"/>
      <c r="CRG560"/>
      <c r="CRH560"/>
      <c r="CRI560"/>
      <c r="CRJ560"/>
      <c r="CRK560"/>
      <c r="CRL560"/>
      <c r="CRM560"/>
      <c r="CRN560"/>
      <c r="CRO560"/>
      <c r="CRP560"/>
      <c r="CRQ560"/>
      <c r="CRR560"/>
      <c r="CRS560"/>
      <c r="CRT560"/>
      <c r="CRU560"/>
      <c r="CRV560"/>
      <c r="CRW560"/>
      <c r="CRX560"/>
      <c r="CRY560"/>
      <c r="CRZ560"/>
      <c r="CSA560"/>
      <c r="CSB560"/>
      <c r="CSC560"/>
      <c r="CSD560"/>
      <c r="CSE560"/>
      <c r="CSF560"/>
      <c r="CSG560"/>
      <c r="CSH560"/>
      <c r="CSI560"/>
      <c r="CSJ560"/>
      <c r="CSK560"/>
      <c r="CSL560"/>
      <c r="CSM560"/>
      <c r="CSN560"/>
      <c r="CSO560"/>
      <c r="CSP560"/>
      <c r="CSQ560"/>
      <c r="CSR560"/>
      <c r="CSS560"/>
      <c r="CST560"/>
      <c r="CSU560"/>
      <c r="CSV560"/>
      <c r="CSW560"/>
      <c r="CSX560"/>
      <c r="CSY560"/>
      <c r="CSZ560"/>
      <c r="CTA560"/>
      <c r="CTB560"/>
      <c r="CTC560"/>
      <c r="CTD560"/>
      <c r="CTE560"/>
      <c r="CTF560"/>
      <c r="CTG560"/>
      <c r="CTH560"/>
      <c r="CTI560"/>
      <c r="CTJ560"/>
      <c r="CTK560"/>
      <c r="CTL560"/>
      <c r="CTM560"/>
      <c r="CTN560"/>
      <c r="CTO560"/>
      <c r="CTP560"/>
      <c r="CTQ560"/>
      <c r="CTR560"/>
      <c r="CTS560"/>
      <c r="CTT560"/>
      <c r="CTU560"/>
      <c r="CTV560"/>
      <c r="CTW560"/>
      <c r="CTX560"/>
      <c r="CTY560"/>
      <c r="CTZ560"/>
      <c r="CUA560"/>
      <c r="CUB560"/>
      <c r="CUC560"/>
      <c r="CUD560"/>
      <c r="CUE560"/>
      <c r="CUF560"/>
      <c r="CUG560"/>
      <c r="CUH560"/>
      <c r="CUI560"/>
      <c r="CUJ560"/>
      <c r="CUK560"/>
      <c r="CUL560"/>
      <c r="CUM560"/>
      <c r="CUN560"/>
      <c r="CUO560"/>
      <c r="CUP560"/>
      <c r="CUQ560"/>
      <c r="CUR560"/>
      <c r="CUS560"/>
      <c r="CUT560"/>
      <c r="CUU560"/>
      <c r="CUV560"/>
      <c r="CUW560"/>
      <c r="CUX560"/>
      <c r="CUY560"/>
      <c r="CUZ560"/>
      <c r="CVA560"/>
      <c r="CVB560"/>
      <c r="CVC560"/>
      <c r="CVD560"/>
      <c r="CVE560"/>
      <c r="CVF560"/>
      <c r="CVG560"/>
      <c r="CVH560"/>
      <c r="CVI560"/>
      <c r="CVJ560"/>
      <c r="CVK560"/>
      <c r="CVL560"/>
      <c r="CVM560"/>
      <c r="CVN560"/>
      <c r="CVO560"/>
      <c r="CVP560"/>
      <c r="CVQ560"/>
      <c r="CVR560"/>
      <c r="CVS560"/>
      <c r="CVT560"/>
      <c r="CVU560"/>
      <c r="CVV560"/>
      <c r="CVW560"/>
      <c r="CVX560"/>
      <c r="CVY560"/>
      <c r="CVZ560"/>
      <c r="CWA560"/>
      <c r="CWB560"/>
      <c r="CWC560"/>
      <c r="CWD560"/>
      <c r="CWE560"/>
      <c r="CWF560"/>
      <c r="CWG560"/>
      <c r="CWH560"/>
      <c r="CWI560"/>
      <c r="CWJ560"/>
      <c r="CWK560"/>
      <c r="CWL560"/>
      <c r="CWM560"/>
      <c r="CWN560"/>
      <c r="CWO560"/>
      <c r="CWP560"/>
      <c r="CWQ560"/>
      <c r="CWR560"/>
      <c r="CWS560"/>
      <c r="CWT560"/>
      <c r="CWU560"/>
      <c r="CWV560"/>
      <c r="CWW560"/>
      <c r="CWX560"/>
      <c r="CWY560"/>
      <c r="CWZ560"/>
      <c r="CXA560"/>
      <c r="CXB560"/>
      <c r="CXC560"/>
      <c r="CXD560"/>
      <c r="CXE560"/>
      <c r="CXF560"/>
      <c r="CXG560"/>
      <c r="CXH560"/>
      <c r="CXI560"/>
      <c r="CXJ560"/>
      <c r="CXK560"/>
      <c r="CXL560"/>
      <c r="CXM560"/>
      <c r="CXN560"/>
      <c r="CXO560"/>
      <c r="CXP560"/>
      <c r="CXQ560"/>
      <c r="CXR560"/>
      <c r="CXS560"/>
      <c r="CXT560"/>
      <c r="CXU560"/>
      <c r="CXV560"/>
      <c r="CXW560"/>
      <c r="CXX560"/>
      <c r="CXY560"/>
      <c r="CXZ560"/>
      <c r="CYA560"/>
      <c r="CYB560"/>
      <c r="CYC560"/>
      <c r="CYD560"/>
      <c r="CYE560"/>
      <c r="CYF560"/>
      <c r="CYG560"/>
      <c r="CYH560"/>
      <c r="CYI560"/>
      <c r="CYJ560"/>
      <c r="CYK560"/>
      <c r="CYL560"/>
      <c r="CYM560"/>
      <c r="CYN560"/>
      <c r="CYO560"/>
      <c r="CYP560"/>
      <c r="CYQ560"/>
      <c r="CYR560"/>
      <c r="CYS560"/>
      <c r="CYT560"/>
      <c r="CYU560"/>
      <c r="CYV560"/>
      <c r="CYW560"/>
      <c r="CYX560"/>
      <c r="CYY560"/>
      <c r="CYZ560"/>
      <c r="CZA560"/>
      <c r="CZB560"/>
      <c r="CZC560"/>
      <c r="CZD560"/>
      <c r="CZE560"/>
      <c r="CZF560"/>
      <c r="CZG560"/>
      <c r="CZH560"/>
      <c r="CZI560"/>
      <c r="CZJ560"/>
      <c r="CZK560"/>
      <c r="CZL560"/>
      <c r="CZM560"/>
      <c r="CZN560"/>
      <c r="CZO560"/>
      <c r="CZP560"/>
      <c r="CZQ560"/>
      <c r="CZR560"/>
      <c r="CZS560"/>
      <c r="CZT560"/>
      <c r="CZU560"/>
      <c r="CZV560"/>
      <c r="CZW560"/>
      <c r="CZX560"/>
      <c r="CZY560"/>
      <c r="CZZ560"/>
      <c r="DAA560"/>
      <c r="DAB560"/>
      <c r="DAC560"/>
      <c r="DAD560"/>
      <c r="DAE560"/>
      <c r="DAF560"/>
      <c r="DAG560"/>
      <c r="DAH560"/>
      <c r="DAI560"/>
      <c r="DAJ560"/>
      <c r="DAK560"/>
      <c r="DAL560"/>
      <c r="DAM560"/>
      <c r="DAN560"/>
      <c r="DAO560"/>
      <c r="DAP560"/>
      <c r="DAQ560"/>
      <c r="DAR560"/>
      <c r="DAS560"/>
      <c r="DAT560"/>
      <c r="DAU560"/>
      <c r="DAV560"/>
      <c r="DAW560"/>
      <c r="DAX560"/>
      <c r="DAY560"/>
      <c r="DAZ560"/>
      <c r="DBA560"/>
      <c r="DBB560"/>
      <c r="DBC560"/>
      <c r="DBD560"/>
      <c r="DBE560"/>
      <c r="DBF560"/>
      <c r="DBG560"/>
      <c r="DBH560"/>
      <c r="DBI560"/>
      <c r="DBJ560"/>
      <c r="DBK560"/>
      <c r="DBL560"/>
      <c r="DBM560"/>
      <c r="DBN560"/>
      <c r="DBO560"/>
      <c r="DBP560"/>
      <c r="DBQ560"/>
      <c r="DBR560"/>
      <c r="DBS560"/>
      <c r="DBT560"/>
      <c r="DBU560"/>
      <c r="DBV560"/>
      <c r="DBW560"/>
      <c r="DBX560"/>
      <c r="DBY560"/>
      <c r="DBZ560"/>
      <c r="DCA560"/>
      <c r="DCB560"/>
      <c r="DCC560"/>
      <c r="DCD560"/>
      <c r="DCE560"/>
      <c r="DCF560"/>
      <c r="DCG560"/>
      <c r="DCH560"/>
      <c r="DCI560"/>
      <c r="DCJ560"/>
      <c r="DCK560"/>
      <c r="DCL560"/>
      <c r="DCM560"/>
      <c r="DCN560"/>
      <c r="DCO560"/>
      <c r="DCP560"/>
      <c r="DCQ560"/>
      <c r="DCR560"/>
      <c r="DCS560"/>
      <c r="DCT560"/>
      <c r="DCU560"/>
      <c r="DCV560"/>
      <c r="DCW560"/>
      <c r="DCX560"/>
      <c r="DCY560"/>
      <c r="DCZ560"/>
      <c r="DDA560"/>
      <c r="DDB560"/>
      <c r="DDC560"/>
      <c r="DDD560"/>
      <c r="DDE560"/>
      <c r="DDF560"/>
      <c r="DDG560"/>
      <c r="DDH560"/>
      <c r="DDI560"/>
      <c r="DDJ560"/>
      <c r="DDK560"/>
      <c r="DDL560"/>
      <c r="DDM560"/>
      <c r="DDN560"/>
      <c r="DDO560"/>
      <c r="DDP560"/>
      <c r="DDQ560"/>
      <c r="DDR560"/>
      <c r="DDS560"/>
      <c r="DDT560"/>
      <c r="DDU560"/>
      <c r="DDV560"/>
      <c r="DDW560"/>
      <c r="DDX560"/>
      <c r="DDY560"/>
      <c r="DDZ560"/>
      <c r="DEA560"/>
      <c r="DEB560"/>
      <c r="DEC560"/>
      <c r="DED560"/>
      <c r="DEE560"/>
      <c r="DEF560"/>
      <c r="DEG560"/>
      <c r="DEH560"/>
      <c r="DEI560"/>
      <c r="DEJ560"/>
      <c r="DEK560"/>
      <c r="DEL560"/>
      <c r="DEM560"/>
      <c r="DEN560"/>
      <c r="DEO560"/>
      <c r="DEP560"/>
      <c r="DEQ560"/>
      <c r="DER560"/>
      <c r="DES560"/>
      <c r="DET560"/>
      <c r="DEU560"/>
      <c r="DEV560"/>
      <c r="DEW560"/>
      <c r="DEX560"/>
      <c r="DEY560"/>
      <c r="DEZ560"/>
      <c r="DFA560"/>
      <c r="DFB560"/>
      <c r="DFC560"/>
      <c r="DFD560"/>
      <c r="DFE560"/>
      <c r="DFF560"/>
      <c r="DFG560"/>
      <c r="DFH560"/>
      <c r="DFI560"/>
      <c r="DFJ560"/>
      <c r="DFK560"/>
      <c r="DFL560"/>
      <c r="DFM560"/>
      <c r="DFN560"/>
      <c r="DFO560"/>
      <c r="DFP560"/>
      <c r="DFQ560"/>
      <c r="DFR560"/>
      <c r="DFS560"/>
      <c r="DFT560"/>
      <c r="DFU560"/>
      <c r="DFV560"/>
      <c r="DFW560"/>
      <c r="DFX560"/>
      <c r="DFY560"/>
      <c r="DFZ560"/>
      <c r="DGA560"/>
      <c r="DGB560"/>
      <c r="DGC560"/>
      <c r="DGD560"/>
      <c r="DGE560"/>
      <c r="DGF560"/>
      <c r="DGG560"/>
      <c r="DGH560"/>
      <c r="DGI560"/>
      <c r="DGJ560"/>
      <c r="DGK560"/>
      <c r="DGL560"/>
      <c r="DGM560"/>
      <c r="DGN560"/>
      <c r="DGO560"/>
      <c r="DGP560"/>
      <c r="DGQ560"/>
      <c r="DGR560"/>
      <c r="DGS560"/>
      <c r="DGT560"/>
      <c r="DGU560"/>
      <c r="DGV560"/>
      <c r="DGW560"/>
      <c r="DGX560"/>
      <c r="DGY560"/>
      <c r="DGZ560"/>
      <c r="DHA560"/>
      <c r="DHB560"/>
      <c r="DHC560"/>
      <c r="DHD560"/>
      <c r="DHE560"/>
      <c r="DHF560"/>
      <c r="DHG560"/>
      <c r="DHH560"/>
      <c r="DHI560"/>
      <c r="DHJ560"/>
      <c r="DHK560"/>
      <c r="DHL560"/>
      <c r="DHM560"/>
      <c r="DHN560"/>
      <c r="DHO560"/>
      <c r="DHP560"/>
      <c r="DHQ560"/>
      <c r="DHR560"/>
      <c r="DHS560"/>
      <c r="DHT560"/>
      <c r="DHU560"/>
      <c r="DHV560"/>
      <c r="DHW560"/>
      <c r="DHX560"/>
      <c r="DHY560"/>
      <c r="DHZ560"/>
      <c r="DIA560"/>
      <c r="DIB560"/>
      <c r="DIC560"/>
      <c r="DID560"/>
      <c r="DIE560"/>
      <c r="DIF560"/>
      <c r="DIG560"/>
      <c r="DIH560"/>
      <c r="DII560"/>
      <c r="DIJ560"/>
      <c r="DIK560"/>
      <c r="DIL560"/>
      <c r="DIM560"/>
      <c r="DIN560"/>
      <c r="DIO560"/>
      <c r="DIP560"/>
      <c r="DIQ560"/>
      <c r="DIR560"/>
      <c r="DIS560"/>
      <c r="DIT560"/>
      <c r="DIU560"/>
      <c r="DIV560"/>
      <c r="DIW560"/>
      <c r="DIX560"/>
      <c r="DIY560"/>
      <c r="DIZ560"/>
      <c r="DJA560"/>
      <c r="DJB560"/>
      <c r="DJC560"/>
      <c r="DJD560"/>
      <c r="DJE560"/>
      <c r="DJF560"/>
      <c r="DJG560"/>
      <c r="DJH560"/>
      <c r="DJI560"/>
      <c r="DJJ560"/>
      <c r="DJK560"/>
      <c r="DJL560"/>
      <c r="DJM560"/>
      <c r="DJN560"/>
      <c r="DJO560"/>
      <c r="DJP560"/>
      <c r="DJQ560"/>
      <c r="DJR560"/>
      <c r="DJS560"/>
      <c r="DJT560"/>
      <c r="DJU560"/>
      <c r="DJV560"/>
      <c r="DJW560"/>
      <c r="DJX560"/>
      <c r="DJY560"/>
      <c r="DJZ560"/>
      <c r="DKA560"/>
      <c r="DKB560"/>
      <c r="DKC560"/>
      <c r="DKD560"/>
      <c r="DKE560"/>
      <c r="DKF560"/>
      <c r="DKG560"/>
      <c r="DKH560"/>
      <c r="DKI560"/>
      <c r="DKJ560"/>
      <c r="DKK560"/>
      <c r="DKL560"/>
      <c r="DKM560"/>
      <c r="DKN560"/>
      <c r="DKO560"/>
      <c r="DKP560"/>
      <c r="DKQ560"/>
      <c r="DKR560"/>
      <c r="DKS560"/>
      <c r="DKT560"/>
      <c r="DKU560"/>
      <c r="DKV560"/>
      <c r="DKW560"/>
      <c r="DKX560"/>
      <c r="DKY560"/>
      <c r="DKZ560"/>
      <c r="DLA560"/>
      <c r="DLB560"/>
      <c r="DLC560"/>
      <c r="DLD560"/>
      <c r="DLE560"/>
      <c r="DLF560"/>
      <c r="DLG560"/>
      <c r="DLH560"/>
      <c r="DLI560"/>
      <c r="DLJ560"/>
      <c r="DLK560"/>
      <c r="DLL560"/>
      <c r="DLM560"/>
      <c r="DLN560"/>
      <c r="DLO560"/>
      <c r="DLP560"/>
      <c r="DLQ560"/>
      <c r="DLR560"/>
      <c r="DLS560"/>
      <c r="DLT560"/>
      <c r="DLU560"/>
      <c r="DLV560"/>
      <c r="DLW560"/>
      <c r="DLX560"/>
      <c r="DLY560"/>
      <c r="DLZ560"/>
      <c r="DMA560"/>
      <c r="DMB560"/>
      <c r="DMC560"/>
      <c r="DMD560"/>
      <c r="DME560"/>
      <c r="DMF560"/>
      <c r="DMG560"/>
      <c r="DMH560"/>
      <c r="DMI560"/>
      <c r="DMJ560"/>
      <c r="DMK560"/>
      <c r="DML560"/>
      <c r="DMM560"/>
      <c r="DMN560"/>
      <c r="DMO560"/>
      <c r="DMP560"/>
      <c r="DMQ560"/>
      <c r="DMR560"/>
      <c r="DMS560"/>
      <c r="DMT560"/>
      <c r="DMU560"/>
      <c r="DMV560"/>
      <c r="DMW560"/>
      <c r="DMX560"/>
      <c r="DMY560"/>
      <c r="DMZ560"/>
      <c r="DNA560"/>
      <c r="DNB560"/>
      <c r="DNC560"/>
      <c r="DND560"/>
      <c r="DNE560"/>
      <c r="DNF560"/>
      <c r="DNG560"/>
      <c r="DNH560"/>
      <c r="DNI560"/>
      <c r="DNJ560"/>
      <c r="DNK560"/>
      <c r="DNL560"/>
      <c r="DNM560"/>
      <c r="DNN560"/>
      <c r="DNO560"/>
      <c r="DNP560"/>
      <c r="DNQ560"/>
      <c r="DNR560"/>
      <c r="DNS560"/>
      <c r="DNT560"/>
      <c r="DNU560"/>
      <c r="DNV560"/>
      <c r="DNW560"/>
      <c r="DNX560"/>
      <c r="DNY560"/>
      <c r="DNZ560"/>
      <c r="DOA560"/>
      <c r="DOB560"/>
      <c r="DOC560"/>
      <c r="DOD560"/>
      <c r="DOE560"/>
      <c r="DOF560"/>
      <c r="DOG560"/>
      <c r="DOH560"/>
      <c r="DOI560"/>
      <c r="DOJ560"/>
      <c r="DOK560"/>
      <c r="DOL560"/>
      <c r="DOM560"/>
      <c r="DON560"/>
      <c r="DOO560"/>
      <c r="DOP560"/>
      <c r="DOQ560"/>
      <c r="DOR560"/>
      <c r="DOS560"/>
      <c r="DOT560"/>
      <c r="DOU560"/>
      <c r="DOV560"/>
      <c r="DOW560"/>
      <c r="DOX560"/>
      <c r="DOY560"/>
      <c r="DOZ560"/>
      <c r="DPA560"/>
      <c r="DPB560"/>
      <c r="DPC560"/>
      <c r="DPD560"/>
      <c r="DPE560"/>
      <c r="DPF560"/>
      <c r="DPG560"/>
      <c r="DPH560"/>
      <c r="DPI560"/>
      <c r="DPJ560"/>
      <c r="DPK560"/>
      <c r="DPL560"/>
      <c r="DPM560"/>
      <c r="DPN560"/>
      <c r="DPO560"/>
      <c r="DPP560"/>
      <c r="DPQ560"/>
      <c r="DPR560"/>
      <c r="DPS560"/>
      <c r="DPT560"/>
      <c r="DPU560"/>
      <c r="DPV560"/>
      <c r="DPW560"/>
      <c r="DPX560"/>
      <c r="DPY560"/>
      <c r="DPZ560"/>
      <c r="DQA560"/>
      <c r="DQB560"/>
      <c r="DQC560"/>
      <c r="DQD560"/>
      <c r="DQE560"/>
      <c r="DQF560"/>
      <c r="DQG560"/>
      <c r="DQH560"/>
      <c r="DQI560"/>
      <c r="DQJ560"/>
      <c r="DQK560"/>
      <c r="DQL560"/>
      <c r="DQM560"/>
      <c r="DQN560"/>
      <c r="DQO560"/>
      <c r="DQP560"/>
      <c r="DQQ560"/>
      <c r="DQR560"/>
      <c r="DQS560"/>
      <c r="DQT560"/>
      <c r="DQU560"/>
      <c r="DQV560"/>
      <c r="DQW560"/>
      <c r="DQX560"/>
      <c r="DQY560"/>
      <c r="DQZ560"/>
      <c r="DRA560"/>
      <c r="DRB560"/>
      <c r="DRC560"/>
      <c r="DRD560"/>
      <c r="DRE560"/>
      <c r="DRF560"/>
      <c r="DRG560"/>
      <c r="DRH560"/>
      <c r="DRI560"/>
      <c r="DRJ560"/>
      <c r="DRK560"/>
      <c r="DRL560"/>
      <c r="DRM560"/>
      <c r="DRN560"/>
      <c r="DRO560"/>
      <c r="DRP560"/>
      <c r="DRQ560"/>
      <c r="DRR560"/>
      <c r="DRS560"/>
      <c r="DRT560"/>
      <c r="DRU560"/>
      <c r="DRV560"/>
      <c r="DRW560"/>
      <c r="DRX560"/>
      <c r="DRY560"/>
      <c r="DRZ560"/>
      <c r="DSA560"/>
      <c r="DSB560"/>
      <c r="DSC560"/>
      <c r="DSD560"/>
      <c r="DSE560"/>
      <c r="DSF560"/>
      <c r="DSG560"/>
      <c r="DSH560"/>
      <c r="DSI560"/>
      <c r="DSJ560"/>
      <c r="DSK560"/>
      <c r="DSL560"/>
      <c r="DSM560"/>
      <c r="DSN560"/>
      <c r="DSO560"/>
      <c r="DSP560"/>
      <c r="DSQ560"/>
      <c r="DSR560"/>
      <c r="DSS560"/>
      <c r="DST560"/>
      <c r="DSU560"/>
      <c r="DSV560"/>
      <c r="DSW560"/>
      <c r="DSX560"/>
      <c r="DSY560"/>
      <c r="DSZ560"/>
      <c r="DTA560"/>
      <c r="DTB560"/>
      <c r="DTC560"/>
      <c r="DTD560"/>
      <c r="DTE560"/>
      <c r="DTF560"/>
      <c r="DTG560"/>
      <c r="DTH560"/>
      <c r="DTI560"/>
      <c r="DTJ560"/>
      <c r="DTK560"/>
      <c r="DTL560"/>
      <c r="DTM560"/>
      <c r="DTN560"/>
      <c r="DTO560"/>
      <c r="DTP560"/>
      <c r="DTQ560"/>
      <c r="DTR560"/>
      <c r="DTS560"/>
      <c r="DTT560"/>
      <c r="DTU560"/>
      <c r="DTV560"/>
      <c r="DTW560"/>
      <c r="DTX560"/>
      <c r="DTY560"/>
      <c r="DTZ560"/>
      <c r="DUA560"/>
      <c r="DUB560"/>
      <c r="DUC560"/>
      <c r="DUD560"/>
      <c r="DUE560"/>
      <c r="DUF560"/>
      <c r="DUG560"/>
      <c r="DUH560"/>
      <c r="DUI560"/>
      <c r="DUJ560"/>
      <c r="DUK560"/>
      <c r="DUL560"/>
      <c r="DUM560"/>
      <c r="DUN560"/>
      <c r="DUO560"/>
      <c r="DUP560"/>
      <c r="DUQ560"/>
      <c r="DUR560"/>
      <c r="DUS560"/>
      <c r="DUT560"/>
      <c r="DUU560"/>
      <c r="DUV560"/>
      <c r="DUW560"/>
      <c r="DUX560"/>
      <c r="DUY560"/>
      <c r="DUZ560"/>
      <c r="DVA560"/>
      <c r="DVB560"/>
      <c r="DVC560"/>
      <c r="DVD560"/>
      <c r="DVE560"/>
      <c r="DVF560"/>
      <c r="DVG560"/>
      <c r="DVH560"/>
      <c r="DVI560"/>
      <c r="DVJ560"/>
      <c r="DVK560"/>
      <c r="DVL560"/>
      <c r="DVM560"/>
      <c r="DVN560"/>
      <c r="DVO560"/>
      <c r="DVP560"/>
      <c r="DVQ560"/>
      <c r="DVR560"/>
      <c r="DVS560"/>
      <c r="DVT560"/>
      <c r="DVU560"/>
      <c r="DVV560"/>
      <c r="DVW560"/>
      <c r="DVX560"/>
      <c r="DVY560"/>
      <c r="DVZ560"/>
      <c r="DWA560"/>
      <c r="DWB560"/>
      <c r="DWC560"/>
      <c r="DWD560"/>
      <c r="DWE560"/>
      <c r="DWF560"/>
      <c r="DWG560"/>
      <c r="DWH560"/>
      <c r="DWI560"/>
      <c r="DWJ560"/>
      <c r="DWK560"/>
      <c r="DWL560"/>
      <c r="DWM560"/>
      <c r="DWN560"/>
      <c r="DWO560"/>
      <c r="DWP560"/>
      <c r="DWQ560"/>
      <c r="DWR560"/>
      <c r="DWS560"/>
      <c r="DWT560"/>
      <c r="DWU560"/>
      <c r="DWV560"/>
      <c r="DWW560"/>
      <c r="DWX560"/>
      <c r="DWY560"/>
      <c r="DWZ560"/>
      <c r="DXA560"/>
      <c r="DXB560"/>
      <c r="DXC560"/>
      <c r="DXD560"/>
      <c r="DXE560"/>
      <c r="DXF560"/>
      <c r="DXG560"/>
      <c r="DXH560"/>
      <c r="DXI560"/>
      <c r="DXJ560"/>
      <c r="DXK560"/>
      <c r="DXL560"/>
      <c r="DXM560"/>
      <c r="DXN560"/>
      <c r="DXO560"/>
      <c r="DXP560"/>
      <c r="DXQ560"/>
      <c r="DXR560"/>
      <c r="DXS560"/>
      <c r="DXT560"/>
      <c r="DXU560"/>
      <c r="DXV560"/>
      <c r="DXW560"/>
      <c r="DXX560"/>
      <c r="DXY560"/>
      <c r="DXZ560"/>
      <c r="DYA560"/>
      <c r="DYB560"/>
      <c r="DYC560"/>
      <c r="DYD560"/>
      <c r="DYE560"/>
      <c r="DYF560"/>
      <c r="DYG560"/>
      <c r="DYH560"/>
      <c r="DYI560"/>
      <c r="DYJ560"/>
      <c r="DYK560"/>
      <c r="DYL560"/>
      <c r="DYM560"/>
      <c r="DYN560"/>
      <c r="DYO560"/>
      <c r="DYP560"/>
      <c r="DYQ560"/>
      <c r="DYR560"/>
      <c r="DYS560"/>
      <c r="DYT560"/>
      <c r="DYU560"/>
      <c r="DYV560"/>
      <c r="DYW560"/>
      <c r="DYX560"/>
      <c r="DYY560"/>
      <c r="DYZ560"/>
      <c r="DZA560"/>
      <c r="DZB560"/>
      <c r="DZC560"/>
      <c r="DZD560"/>
      <c r="DZE560"/>
      <c r="DZF560"/>
      <c r="DZG560"/>
      <c r="DZH560"/>
      <c r="DZI560"/>
      <c r="DZJ560"/>
      <c r="DZK560"/>
      <c r="DZL560"/>
      <c r="DZM560"/>
      <c r="DZN560"/>
      <c r="DZO560"/>
      <c r="DZP560"/>
      <c r="DZQ560"/>
      <c r="DZR560"/>
      <c r="DZS560"/>
      <c r="DZT560"/>
      <c r="DZU560"/>
      <c r="DZV560"/>
      <c r="DZW560"/>
      <c r="DZX560"/>
      <c r="DZY560"/>
      <c r="DZZ560"/>
      <c r="EAA560"/>
      <c r="EAB560"/>
      <c r="EAC560"/>
      <c r="EAD560"/>
      <c r="EAE560"/>
      <c r="EAF560"/>
      <c r="EAG560"/>
      <c r="EAH560"/>
      <c r="EAI560"/>
      <c r="EAJ560"/>
      <c r="EAK560"/>
      <c r="EAL560"/>
      <c r="EAM560"/>
      <c r="EAN560"/>
      <c r="EAO560"/>
      <c r="EAP560"/>
      <c r="EAQ560"/>
      <c r="EAR560"/>
      <c r="EAS560"/>
      <c r="EAT560"/>
      <c r="EAU560"/>
      <c r="EAV560"/>
      <c r="EAW560"/>
      <c r="EAX560"/>
      <c r="EAY560"/>
      <c r="EAZ560"/>
      <c r="EBA560"/>
      <c r="EBB560"/>
      <c r="EBC560"/>
      <c r="EBD560"/>
      <c r="EBE560"/>
      <c r="EBF560"/>
      <c r="EBG560"/>
      <c r="EBH560"/>
      <c r="EBI560"/>
      <c r="EBJ560"/>
      <c r="EBK560"/>
      <c r="EBL560"/>
      <c r="EBM560"/>
      <c r="EBN560"/>
      <c r="EBO560"/>
      <c r="EBP560"/>
      <c r="EBQ560"/>
      <c r="EBR560"/>
      <c r="EBS560"/>
      <c r="EBT560"/>
      <c r="EBU560"/>
      <c r="EBV560"/>
      <c r="EBW560"/>
      <c r="EBX560"/>
      <c r="EBY560"/>
      <c r="EBZ560"/>
      <c r="ECA560"/>
      <c r="ECB560"/>
      <c r="ECC560"/>
      <c r="ECD560"/>
      <c r="ECE560"/>
      <c r="ECF560"/>
      <c r="ECG560"/>
      <c r="ECH560"/>
      <c r="ECI560"/>
      <c r="ECJ560"/>
      <c r="ECK560"/>
      <c r="ECL560"/>
      <c r="ECM560"/>
      <c r="ECN560"/>
      <c r="ECO560"/>
      <c r="ECP560"/>
      <c r="ECQ560"/>
      <c r="ECR560"/>
      <c r="ECS560"/>
      <c r="ECT560"/>
      <c r="ECU560"/>
      <c r="ECV560"/>
      <c r="ECW560"/>
      <c r="ECX560"/>
      <c r="ECY560"/>
      <c r="ECZ560"/>
      <c r="EDA560"/>
      <c r="EDB560"/>
      <c r="EDC560"/>
      <c r="EDD560"/>
      <c r="EDE560"/>
      <c r="EDF560"/>
      <c r="EDG560"/>
      <c r="EDH560"/>
      <c r="EDI560"/>
      <c r="EDJ560"/>
      <c r="EDK560"/>
      <c r="EDL560"/>
      <c r="EDM560"/>
      <c r="EDN560"/>
      <c r="EDO560"/>
      <c r="EDP560"/>
      <c r="EDQ560"/>
      <c r="EDR560"/>
      <c r="EDS560"/>
      <c r="EDT560"/>
      <c r="EDU560"/>
      <c r="EDV560"/>
      <c r="EDW560"/>
      <c r="EDX560"/>
      <c r="EDY560"/>
      <c r="EDZ560"/>
      <c r="EEA560"/>
      <c r="EEB560"/>
      <c r="EEC560"/>
      <c r="EED560"/>
      <c r="EEE560"/>
      <c r="EEF560"/>
      <c r="EEG560"/>
      <c r="EEH560"/>
      <c r="EEI560"/>
      <c r="EEJ560"/>
      <c r="EEK560"/>
      <c r="EEL560"/>
      <c r="EEM560"/>
      <c r="EEN560"/>
      <c r="EEO560"/>
      <c r="EEP560"/>
      <c r="EEQ560"/>
      <c r="EER560"/>
      <c r="EES560"/>
      <c r="EET560"/>
      <c r="EEU560"/>
      <c r="EEV560"/>
      <c r="EEW560"/>
      <c r="EEX560"/>
      <c r="EEY560"/>
      <c r="EEZ560"/>
      <c r="EFA560"/>
      <c r="EFB560"/>
      <c r="EFC560"/>
      <c r="EFD560"/>
      <c r="EFE560"/>
      <c r="EFF560"/>
      <c r="EFG560"/>
      <c r="EFH560"/>
      <c r="EFI560"/>
      <c r="EFJ560"/>
      <c r="EFK560"/>
      <c r="EFL560"/>
      <c r="EFM560"/>
      <c r="EFN560"/>
      <c r="EFO560"/>
      <c r="EFP560"/>
      <c r="EFQ560"/>
      <c r="EFR560"/>
      <c r="EFS560"/>
      <c r="EFT560"/>
      <c r="EFU560"/>
      <c r="EFV560"/>
      <c r="EFW560"/>
      <c r="EFX560"/>
      <c r="EFY560"/>
      <c r="EFZ560"/>
      <c r="EGA560"/>
      <c r="EGB560"/>
      <c r="EGC560"/>
      <c r="EGD560"/>
      <c r="EGE560"/>
      <c r="EGF560"/>
      <c r="EGG560"/>
      <c r="EGH560"/>
      <c r="EGI560"/>
      <c r="EGJ560"/>
      <c r="EGK560"/>
      <c r="EGL560"/>
      <c r="EGM560"/>
      <c r="EGN560"/>
      <c r="EGO560"/>
      <c r="EGP560"/>
      <c r="EGQ560"/>
      <c r="EGR560"/>
      <c r="EGS560"/>
      <c r="EGT560"/>
      <c r="EGU560"/>
      <c r="EGV560"/>
      <c r="EGW560"/>
      <c r="EGX560"/>
      <c r="EGY560"/>
      <c r="EGZ560"/>
      <c r="EHA560"/>
      <c r="EHB560"/>
      <c r="EHC560"/>
      <c r="EHD560"/>
      <c r="EHE560"/>
      <c r="EHF560"/>
      <c r="EHG560"/>
      <c r="EHH560"/>
      <c r="EHI560"/>
      <c r="EHJ560"/>
      <c r="EHK560"/>
      <c r="EHL560"/>
      <c r="EHM560"/>
      <c r="EHN560"/>
      <c r="EHO560"/>
      <c r="EHP560"/>
      <c r="EHQ560"/>
      <c r="EHR560"/>
      <c r="EHS560"/>
      <c r="EHT560"/>
      <c r="EHU560"/>
      <c r="EHV560"/>
      <c r="EHW560"/>
      <c r="EHX560"/>
      <c r="EHY560"/>
      <c r="EHZ560"/>
      <c r="EIA560"/>
      <c r="EIB560"/>
      <c r="EIC560"/>
      <c r="EID560"/>
      <c r="EIE560"/>
      <c r="EIF560"/>
      <c r="EIG560"/>
      <c r="EIH560"/>
      <c r="EII560"/>
      <c r="EIJ560"/>
      <c r="EIK560"/>
      <c r="EIL560"/>
      <c r="EIM560"/>
      <c r="EIN560"/>
      <c r="EIO560"/>
      <c r="EIP560"/>
      <c r="EIQ560"/>
      <c r="EIR560"/>
      <c r="EIS560"/>
      <c r="EIT560"/>
      <c r="EIU560"/>
      <c r="EIV560"/>
      <c r="EIW560"/>
      <c r="EIX560"/>
      <c r="EIY560"/>
      <c r="EIZ560"/>
      <c r="EJA560"/>
      <c r="EJB560"/>
      <c r="EJC560"/>
      <c r="EJD560"/>
      <c r="EJE560"/>
      <c r="EJF560"/>
      <c r="EJG560"/>
      <c r="EJH560"/>
      <c r="EJI560"/>
      <c r="EJJ560"/>
      <c r="EJK560"/>
      <c r="EJL560"/>
      <c r="EJM560"/>
      <c r="EJN560"/>
      <c r="EJO560"/>
      <c r="EJP560"/>
      <c r="EJQ560"/>
      <c r="EJR560"/>
      <c r="EJS560"/>
      <c r="EJT560"/>
      <c r="EJU560"/>
      <c r="EJV560"/>
      <c r="EJW560"/>
      <c r="EJX560"/>
      <c r="EJY560"/>
      <c r="EJZ560"/>
      <c r="EKA560"/>
      <c r="EKB560"/>
      <c r="EKC560"/>
      <c r="EKD560"/>
      <c r="EKE560"/>
      <c r="EKF560"/>
      <c r="EKG560"/>
      <c r="EKH560"/>
      <c r="EKI560"/>
      <c r="EKJ560"/>
      <c r="EKK560"/>
      <c r="EKL560"/>
      <c r="EKM560"/>
      <c r="EKN560"/>
      <c r="EKO560"/>
      <c r="EKP560"/>
      <c r="EKQ560"/>
      <c r="EKR560"/>
      <c r="EKS560"/>
      <c r="EKT560"/>
      <c r="EKU560"/>
      <c r="EKV560"/>
      <c r="EKW560"/>
      <c r="EKX560"/>
      <c r="EKY560"/>
      <c r="EKZ560"/>
      <c r="ELA560"/>
      <c r="ELB560"/>
      <c r="ELC560"/>
      <c r="ELD560"/>
      <c r="ELE560"/>
      <c r="ELF560"/>
      <c r="ELG560"/>
      <c r="ELH560"/>
      <c r="ELI560"/>
      <c r="ELJ560"/>
      <c r="ELK560"/>
      <c r="ELL560"/>
      <c r="ELM560"/>
      <c r="ELN560"/>
      <c r="ELO560"/>
      <c r="ELP560"/>
      <c r="ELQ560"/>
      <c r="ELR560"/>
      <c r="ELS560"/>
      <c r="ELT560"/>
      <c r="ELU560"/>
      <c r="ELV560"/>
      <c r="ELW560"/>
      <c r="ELX560"/>
      <c r="ELY560"/>
      <c r="ELZ560"/>
      <c r="EMA560"/>
      <c r="EMB560"/>
      <c r="EMC560"/>
      <c r="EMD560"/>
      <c r="EME560"/>
      <c r="EMF560"/>
      <c r="EMG560"/>
      <c r="EMH560"/>
      <c r="EMI560"/>
      <c r="EMJ560"/>
      <c r="EMK560"/>
      <c r="EML560"/>
      <c r="EMM560"/>
      <c r="EMN560"/>
      <c r="EMO560"/>
      <c r="EMP560"/>
      <c r="EMQ560"/>
      <c r="EMR560"/>
      <c r="EMS560"/>
      <c r="EMT560"/>
      <c r="EMU560"/>
      <c r="EMV560"/>
      <c r="EMW560"/>
      <c r="EMX560"/>
      <c r="EMY560"/>
      <c r="EMZ560"/>
      <c r="ENA560"/>
      <c r="ENB560"/>
      <c r="ENC560"/>
      <c r="END560"/>
      <c r="ENE560"/>
      <c r="ENF560"/>
      <c r="ENG560"/>
      <c r="ENH560"/>
      <c r="ENI560"/>
      <c r="ENJ560"/>
      <c r="ENK560"/>
      <c r="ENL560"/>
      <c r="ENM560"/>
      <c r="ENN560"/>
      <c r="ENO560"/>
      <c r="ENP560"/>
      <c r="ENQ560"/>
      <c r="ENR560"/>
      <c r="ENS560"/>
      <c r="ENT560"/>
      <c r="ENU560"/>
      <c r="ENV560"/>
      <c r="ENW560"/>
      <c r="ENX560"/>
      <c r="ENY560"/>
      <c r="ENZ560"/>
      <c r="EOA560"/>
      <c r="EOB560"/>
      <c r="EOC560"/>
      <c r="EOD560"/>
      <c r="EOE560"/>
      <c r="EOF560"/>
      <c r="EOG560"/>
      <c r="EOH560"/>
      <c r="EOI560"/>
      <c r="EOJ560"/>
      <c r="EOK560"/>
      <c r="EOL560"/>
      <c r="EOM560"/>
      <c r="EON560"/>
      <c r="EOO560"/>
      <c r="EOP560"/>
      <c r="EOQ560"/>
      <c r="EOR560"/>
      <c r="EOS560"/>
      <c r="EOT560"/>
      <c r="EOU560"/>
      <c r="EOV560"/>
      <c r="EOW560"/>
      <c r="EOX560"/>
      <c r="EOY560"/>
      <c r="EOZ560"/>
      <c r="EPA560"/>
      <c r="EPB560"/>
      <c r="EPC560"/>
      <c r="EPD560"/>
      <c r="EPE560"/>
      <c r="EPF560"/>
      <c r="EPG560"/>
      <c r="EPH560"/>
      <c r="EPI560"/>
      <c r="EPJ560"/>
      <c r="EPK560"/>
      <c r="EPL560"/>
      <c r="EPM560"/>
      <c r="EPN560"/>
      <c r="EPO560"/>
      <c r="EPP560"/>
      <c r="EPQ560"/>
      <c r="EPR560"/>
      <c r="EPS560"/>
      <c r="EPT560"/>
      <c r="EPU560"/>
      <c r="EPV560"/>
      <c r="EPW560"/>
      <c r="EPX560"/>
      <c r="EPY560"/>
      <c r="EPZ560"/>
      <c r="EQA560"/>
      <c r="EQB560"/>
      <c r="EQC560"/>
      <c r="EQD560"/>
      <c r="EQE560"/>
      <c r="EQF560"/>
      <c r="EQG560"/>
      <c r="EQH560"/>
      <c r="EQI560"/>
      <c r="EQJ560"/>
      <c r="EQK560"/>
      <c r="EQL560"/>
      <c r="EQM560"/>
      <c r="EQN560"/>
      <c r="EQO560"/>
      <c r="EQP560"/>
      <c r="EQQ560"/>
      <c r="EQR560"/>
      <c r="EQS560"/>
      <c r="EQT560"/>
      <c r="EQU560"/>
      <c r="EQV560"/>
      <c r="EQW560"/>
      <c r="EQX560"/>
      <c r="EQY560"/>
      <c r="EQZ560"/>
      <c r="ERA560"/>
      <c r="ERB560"/>
      <c r="ERC560"/>
      <c r="ERD560"/>
      <c r="ERE560"/>
      <c r="ERF560"/>
      <c r="ERG560"/>
      <c r="ERH560"/>
      <c r="ERI560"/>
      <c r="ERJ560"/>
      <c r="ERK560"/>
      <c r="ERL560"/>
      <c r="ERM560"/>
      <c r="ERN560"/>
      <c r="ERO560"/>
      <c r="ERP560"/>
      <c r="ERQ560"/>
      <c r="ERR560"/>
      <c r="ERS560"/>
      <c r="ERT560"/>
      <c r="ERU560"/>
      <c r="ERV560"/>
      <c r="ERW560"/>
      <c r="ERX560"/>
      <c r="ERY560"/>
      <c r="ERZ560"/>
      <c r="ESA560"/>
      <c r="ESB560"/>
      <c r="ESC560"/>
      <c r="ESD560"/>
      <c r="ESE560"/>
      <c r="ESF560"/>
      <c r="ESG560"/>
      <c r="ESH560"/>
      <c r="ESI560"/>
      <c r="ESJ560"/>
      <c r="ESK560"/>
      <c r="ESL560"/>
      <c r="ESM560"/>
      <c r="ESN560"/>
      <c r="ESO560"/>
      <c r="ESP560"/>
      <c r="ESQ560"/>
      <c r="ESR560"/>
      <c r="ESS560"/>
      <c r="EST560"/>
      <c r="ESU560"/>
      <c r="ESV560"/>
      <c r="ESW560"/>
      <c r="ESX560"/>
      <c r="ESY560"/>
      <c r="ESZ560"/>
      <c r="ETA560"/>
      <c r="ETB560"/>
      <c r="ETC560"/>
      <c r="ETD560"/>
      <c r="ETE560"/>
      <c r="ETF560"/>
      <c r="ETG560"/>
      <c r="ETH560"/>
      <c r="ETI560"/>
      <c r="ETJ560"/>
      <c r="ETK560"/>
      <c r="ETL560"/>
      <c r="ETM560"/>
      <c r="ETN560"/>
      <c r="ETO560"/>
      <c r="ETP560"/>
      <c r="ETQ560"/>
      <c r="ETR560"/>
      <c r="ETS560"/>
      <c r="ETT560"/>
      <c r="ETU560"/>
      <c r="ETV560"/>
      <c r="ETW560"/>
      <c r="ETX560"/>
      <c r="ETY560"/>
      <c r="ETZ560"/>
      <c r="EUA560"/>
      <c r="EUB560"/>
      <c r="EUC560"/>
      <c r="EUD560"/>
      <c r="EUE560"/>
      <c r="EUF560"/>
      <c r="EUG560"/>
      <c r="EUH560"/>
      <c r="EUI560"/>
      <c r="EUJ560"/>
      <c r="EUK560"/>
      <c r="EUL560"/>
      <c r="EUM560"/>
      <c r="EUN560"/>
      <c r="EUO560"/>
      <c r="EUP560"/>
      <c r="EUQ560"/>
      <c r="EUR560"/>
      <c r="EUS560"/>
      <c r="EUT560"/>
      <c r="EUU560"/>
      <c r="EUV560"/>
      <c r="EUW560"/>
      <c r="EUX560"/>
      <c r="EUY560"/>
      <c r="EUZ560"/>
      <c r="EVA560"/>
      <c r="EVB560"/>
      <c r="EVC560"/>
      <c r="EVD560"/>
      <c r="EVE560"/>
      <c r="EVF560"/>
      <c r="EVG560"/>
      <c r="EVH560"/>
      <c r="EVI560"/>
      <c r="EVJ560"/>
      <c r="EVK560"/>
      <c r="EVL560"/>
      <c r="EVM560"/>
      <c r="EVN560"/>
      <c r="EVO560"/>
      <c r="EVP560"/>
      <c r="EVQ560"/>
      <c r="EVR560"/>
      <c r="EVS560"/>
      <c r="EVT560"/>
      <c r="EVU560"/>
      <c r="EVV560"/>
      <c r="EVW560"/>
      <c r="EVX560"/>
      <c r="EVY560"/>
      <c r="EVZ560"/>
      <c r="EWA560"/>
      <c r="EWB560"/>
      <c r="EWC560"/>
      <c r="EWD560"/>
      <c r="EWE560"/>
      <c r="EWF560"/>
      <c r="EWG560"/>
      <c r="EWH560"/>
      <c r="EWI560"/>
      <c r="EWJ560"/>
      <c r="EWK560"/>
      <c r="EWL560"/>
      <c r="EWM560"/>
      <c r="EWN560"/>
      <c r="EWO560"/>
      <c r="EWP560"/>
      <c r="EWQ560"/>
      <c r="EWR560"/>
      <c r="EWS560"/>
      <c r="EWT560"/>
      <c r="EWU560"/>
      <c r="EWV560"/>
      <c r="EWW560"/>
      <c r="EWX560"/>
      <c r="EWY560"/>
      <c r="EWZ560"/>
      <c r="EXA560"/>
      <c r="EXB560"/>
      <c r="EXC560"/>
      <c r="EXD560"/>
      <c r="EXE560"/>
      <c r="EXF560"/>
      <c r="EXG560"/>
      <c r="EXH560"/>
      <c r="EXI560"/>
      <c r="EXJ560"/>
      <c r="EXK560"/>
      <c r="EXL560"/>
      <c r="EXM560"/>
      <c r="EXN560"/>
      <c r="EXO560"/>
      <c r="EXP560"/>
      <c r="EXQ560"/>
      <c r="EXR560"/>
      <c r="EXS560"/>
      <c r="EXT560"/>
      <c r="EXU560"/>
      <c r="EXV560"/>
      <c r="EXW560"/>
      <c r="EXX560"/>
      <c r="EXY560"/>
      <c r="EXZ560"/>
      <c r="EYA560"/>
      <c r="EYB560"/>
      <c r="EYC560"/>
      <c r="EYD560"/>
      <c r="EYE560"/>
      <c r="EYF560"/>
      <c r="EYG560"/>
      <c r="EYH560"/>
      <c r="EYI560"/>
      <c r="EYJ560"/>
      <c r="EYK560"/>
      <c r="EYL560"/>
      <c r="EYM560"/>
      <c r="EYN560"/>
      <c r="EYO560"/>
      <c r="EYP560"/>
      <c r="EYQ560"/>
      <c r="EYR560"/>
      <c r="EYS560"/>
      <c r="EYT560"/>
      <c r="EYU560"/>
      <c r="EYV560"/>
      <c r="EYW560"/>
      <c r="EYX560"/>
      <c r="EYY560"/>
      <c r="EYZ560"/>
      <c r="EZA560"/>
      <c r="EZB560"/>
      <c r="EZC560"/>
      <c r="EZD560"/>
      <c r="EZE560"/>
      <c r="EZF560"/>
      <c r="EZG560"/>
      <c r="EZH560"/>
      <c r="EZI560"/>
      <c r="EZJ560"/>
      <c r="EZK560"/>
      <c r="EZL560"/>
      <c r="EZM560"/>
      <c r="EZN560"/>
      <c r="EZO560"/>
      <c r="EZP560"/>
      <c r="EZQ560"/>
      <c r="EZR560"/>
      <c r="EZS560"/>
      <c r="EZT560"/>
      <c r="EZU560"/>
      <c r="EZV560"/>
      <c r="EZW560"/>
      <c r="EZX560"/>
      <c r="EZY560"/>
      <c r="EZZ560"/>
      <c r="FAA560"/>
      <c r="FAB560"/>
      <c r="FAC560"/>
      <c r="FAD560"/>
      <c r="FAE560"/>
      <c r="FAF560"/>
      <c r="FAG560"/>
      <c r="FAH560"/>
      <c r="FAI560"/>
      <c r="FAJ560"/>
      <c r="FAK560"/>
      <c r="FAL560"/>
      <c r="FAM560"/>
      <c r="FAN560"/>
      <c r="FAO560"/>
      <c r="FAP560"/>
      <c r="FAQ560"/>
      <c r="FAR560"/>
      <c r="FAS560"/>
      <c r="FAT560"/>
      <c r="FAU560"/>
      <c r="FAV560"/>
      <c r="FAW560"/>
      <c r="FAX560"/>
      <c r="FAY560"/>
      <c r="FAZ560"/>
      <c r="FBA560"/>
      <c r="FBB560"/>
      <c r="FBC560"/>
      <c r="FBD560"/>
      <c r="FBE560"/>
      <c r="FBF560"/>
      <c r="FBG560"/>
      <c r="FBH560"/>
      <c r="FBI560"/>
      <c r="FBJ560"/>
      <c r="FBK560"/>
      <c r="FBL560"/>
      <c r="FBM560"/>
      <c r="FBN560"/>
      <c r="FBO560"/>
      <c r="FBP560"/>
      <c r="FBQ560"/>
      <c r="FBR560"/>
      <c r="FBS560"/>
      <c r="FBT560"/>
      <c r="FBU560"/>
      <c r="FBV560"/>
      <c r="FBW560"/>
      <c r="FBX560"/>
      <c r="FBY560"/>
      <c r="FBZ560"/>
      <c r="FCA560"/>
      <c r="FCB560"/>
      <c r="FCC560"/>
      <c r="FCD560"/>
      <c r="FCE560"/>
      <c r="FCF560"/>
      <c r="FCG560"/>
      <c r="FCH560"/>
      <c r="FCI560"/>
      <c r="FCJ560"/>
      <c r="FCK560"/>
      <c r="FCL560"/>
      <c r="FCM560"/>
      <c r="FCN560"/>
      <c r="FCO560"/>
      <c r="FCP560"/>
      <c r="FCQ560"/>
      <c r="FCR560"/>
      <c r="FCS560"/>
      <c r="FCT560"/>
      <c r="FCU560"/>
      <c r="FCV560"/>
      <c r="FCW560"/>
      <c r="FCX560"/>
      <c r="FCY560"/>
      <c r="FCZ560"/>
      <c r="FDA560"/>
      <c r="FDB560"/>
      <c r="FDC560"/>
      <c r="FDD560"/>
      <c r="FDE560"/>
      <c r="FDF560"/>
      <c r="FDG560"/>
      <c r="FDH560"/>
      <c r="FDI560"/>
      <c r="FDJ560"/>
      <c r="FDK560"/>
      <c r="FDL560"/>
      <c r="FDM560"/>
      <c r="FDN560"/>
      <c r="FDO560"/>
      <c r="FDP560"/>
      <c r="FDQ560"/>
      <c r="FDR560"/>
      <c r="FDS560"/>
      <c r="FDT560"/>
      <c r="FDU560"/>
      <c r="FDV560"/>
      <c r="FDW560"/>
      <c r="FDX560"/>
      <c r="FDY560"/>
      <c r="FDZ560"/>
      <c r="FEA560"/>
      <c r="FEB560"/>
      <c r="FEC560"/>
      <c r="FED560"/>
      <c r="FEE560"/>
      <c r="FEF560"/>
      <c r="FEG560"/>
      <c r="FEH560"/>
      <c r="FEI560"/>
      <c r="FEJ560"/>
      <c r="FEK560"/>
      <c r="FEL560"/>
      <c r="FEM560"/>
      <c r="FEN560"/>
      <c r="FEO560"/>
      <c r="FEP560"/>
      <c r="FEQ560"/>
      <c r="FER560"/>
      <c r="FES560"/>
      <c r="FET560"/>
      <c r="FEU560"/>
      <c r="FEV560"/>
      <c r="FEW560"/>
      <c r="FEX560"/>
      <c r="FEY560"/>
      <c r="FEZ560"/>
      <c r="FFA560"/>
      <c r="FFB560"/>
      <c r="FFC560"/>
      <c r="FFD560"/>
      <c r="FFE560"/>
      <c r="FFF560"/>
      <c r="FFG560"/>
      <c r="FFH560"/>
      <c r="FFI560"/>
      <c r="FFJ560"/>
      <c r="FFK560"/>
      <c r="FFL560"/>
      <c r="FFM560"/>
      <c r="FFN560"/>
      <c r="FFO560"/>
      <c r="FFP560"/>
      <c r="FFQ560"/>
      <c r="FFR560"/>
      <c r="FFS560"/>
      <c r="FFT560"/>
      <c r="FFU560"/>
      <c r="FFV560"/>
      <c r="FFW560"/>
      <c r="FFX560"/>
      <c r="FFY560"/>
      <c r="FFZ560"/>
      <c r="FGA560"/>
      <c r="FGB560"/>
      <c r="FGC560"/>
      <c r="FGD560"/>
      <c r="FGE560"/>
      <c r="FGF560"/>
      <c r="FGG560"/>
      <c r="FGH560"/>
      <c r="FGI560"/>
      <c r="FGJ560"/>
      <c r="FGK560"/>
      <c r="FGL560"/>
      <c r="FGM560"/>
      <c r="FGN560"/>
      <c r="FGO560"/>
      <c r="FGP560"/>
      <c r="FGQ560"/>
      <c r="FGR560"/>
      <c r="FGS560"/>
      <c r="FGT560"/>
      <c r="FGU560"/>
      <c r="FGV560"/>
      <c r="FGW560"/>
      <c r="FGX560"/>
      <c r="FGY560"/>
      <c r="FGZ560"/>
      <c r="FHA560"/>
      <c r="FHB560"/>
      <c r="FHC560"/>
      <c r="FHD560"/>
      <c r="FHE560"/>
      <c r="FHF560"/>
      <c r="FHG560"/>
      <c r="FHH560"/>
      <c r="FHI560"/>
      <c r="FHJ560"/>
      <c r="FHK560"/>
      <c r="FHL560"/>
      <c r="FHM560"/>
      <c r="FHN560"/>
      <c r="FHO560"/>
      <c r="FHP560"/>
      <c r="FHQ560"/>
      <c r="FHR560"/>
      <c r="FHS560"/>
      <c r="FHT560"/>
      <c r="FHU560"/>
      <c r="FHV560"/>
      <c r="FHW560"/>
      <c r="FHX560"/>
      <c r="FHY560"/>
      <c r="FHZ560"/>
      <c r="FIA560"/>
      <c r="FIB560"/>
      <c r="FIC560"/>
      <c r="FID560"/>
      <c r="FIE560"/>
      <c r="FIF560"/>
      <c r="FIG560"/>
      <c r="FIH560"/>
      <c r="FII560"/>
      <c r="FIJ560"/>
      <c r="FIK560"/>
      <c r="FIL560"/>
      <c r="FIM560"/>
      <c r="FIN560"/>
      <c r="FIO560"/>
      <c r="FIP560"/>
      <c r="FIQ560"/>
      <c r="FIR560"/>
      <c r="FIS560"/>
      <c r="FIT560"/>
      <c r="FIU560"/>
      <c r="FIV560"/>
      <c r="FIW560"/>
      <c r="FIX560"/>
      <c r="FIY560"/>
      <c r="FIZ560"/>
      <c r="FJA560"/>
      <c r="FJB560"/>
      <c r="FJC560"/>
      <c r="FJD560"/>
      <c r="FJE560"/>
      <c r="FJF560"/>
      <c r="FJG560"/>
      <c r="FJH560"/>
      <c r="FJI560"/>
      <c r="FJJ560"/>
      <c r="FJK560"/>
      <c r="FJL560"/>
      <c r="FJM560"/>
      <c r="FJN560"/>
      <c r="FJO560"/>
      <c r="FJP560"/>
      <c r="FJQ560"/>
      <c r="FJR560"/>
      <c r="FJS560"/>
      <c r="FJT560"/>
      <c r="FJU560"/>
      <c r="FJV560"/>
      <c r="FJW560"/>
      <c r="FJX560"/>
      <c r="FJY560"/>
      <c r="FJZ560"/>
      <c r="FKA560"/>
      <c r="FKB560"/>
      <c r="FKC560"/>
      <c r="FKD560"/>
      <c r="FKE560"/>
      <c r="FKF560"/>
      <c r="FKG560"/>
      <c r="FKH560"/>
      <c r="FKI560"/>
      <c r="FKJ560"/>
      <c r="FKK560"/>
      <c r="FKL560"/>
      <c r="FKM560"/>
      <c r="FKN560"/>
      <c r="FKO560"/>
      <c r="FKP560"/>
      <c r="FKQ560"/>
      <c r="FKR560"/>
      <c r="FKS560"/>
      <c r="FKT560"/>
      <c r="FKU560"/>
      <c r="FKV560"/>
      <c r="FKW560"/>
      <c r="FKX560"/>
      <c r="FKY560"/>
      <c r="FKZ560"/>
      <c r="FLA560"/>
      <c r="FLB560"/>
      <c r="FLC560"/>
      <c r="FLD560"/>
      <c r="FLE560"/>
      <c r="FLF560"/>
      <c r="FLG560"/>
      <c r="FLH560"/>
      <c r="FLI560"/>
      <c r="FLJ560"/>
      <c r="FLK560"/>
      <c r="FLL560"/>
      <c r="FLM560"/>
      <c r="FLN560"/>
      <c r="FLO560"/>
      <c r="FLP560"/>
      <c r="FLQ560"/>
      <c r="FLR560"/>
      <c r="FLS560"/>
      <c r="FLT560"/>
      <c r="FLU560"/>
      <c r="FLV560"/>
      <c r="FLW560"/>
      <c r="FLX560"/>
      <c r="FLY560"/>
      <c r="FLZ560"/>
      <c r="FMA560"/>
      <c r="FMB560"/>
      <c r="FMC560"/>
      <c r="FMD560"/>
      <c r="FME560"/>
      <c r="FMF560"/>
      <c r="FMG560"/>
      <c r="FMH560"/>
      <c r="FMI560"/>
      <c r="FMJ560"/>
      <c r="FMK560"/>
      <c r="FML560"/>
      <c r="FMM560"/>
      <c r="FMN560"/>
      <c r="FMO560"/>
      <c r="FMP560"/>
      <c r="FMQ560"/>
      <c r="FMR560"/>
      <c r="FMS560"/>
      <c r="FMT560"/>
      <c r="FMU560"/>
      <c r="FMV560"/>
      <c r="FMW560"/>
      <c r="FMX560"/>
      <c r="FMY560"/>
      <c r="FMZ560"/>
      <c r="FNA560"/>
      <c r="FNB560"/>
      <c r="FNC560"/>
      <c r="FND560"/>
      <c r="FNE560"/>
      <c r="FNF560"/>
      <c r="FNG560"/>
      <c r="FNH560"/>
      <c r="FNI560"/>
      <c r="FNJ560"/>
      <c r="FNK560"/>
      <c r="FNL560"/>
      <c r="FNM560"/>
      <c r="FNN560"/>
      <c r="FNO560"/>
      <c r="FNP560"/>
      <c r="FNQ560"/>
      <c r="FNR560"/>
      <c r="FNS560"/>
      <c r="FNT560"/>
      <c r="FNU560"/>
      <c r="FNV560"/>
      <c r="FNW560"/>
      <c r="FNX560"/>
      <c r="FNY560"/>
      <c r="FNZ560"/>
      <c r="FOA560"/>
      <c r="FOB560"/>
      <c r="FOC560"/>
      <c r="FOD560"/>
      <c r="FOE560"/>
      <c r="FOF560"/>
      <c r="FOG560"/>
      <c r="FOH560"/>
      <c r="FOI560"/>
      <c r="FOJ560"/>
      <c r="FOK560"/>
      <c r="FOL560"/>
      <c r="FOM560"/>
      <c r="FON560"/>
      <c r="FOO560"/>
      <c r="FOP560"/>
      <c r="FOQ560"/>
      <c r="FOR560"/>
      <c r="FOS560"/>
      <c r="FOT560"/>
      <c r="FOU560"/>
      <c r="FOV560"/>
      <c r="FOW560"/>
      <c r="FOX560"/>
      <c r="FOY560"/>
      <c r="FOZ560"/>
      <c r="FPA560"/>
      <c r="FPB560"/>
      <c r="FPC560"/>
      <c r="FPD560"/>
      <c r="FPE560"/>
      <c r="FPF560"/>
      <c r="FPG560"/>
      <c r="FPH560"/>
      <c r="FPI560"/>
      <c r="FPJ560"/>
      <c r="FPK560"/>
      <c r="FPL560"/>
      <c r="FPM560"/>
      <c r="FPN560"/>
      <c r="FPO560"/>
      <c r="FPP560"/>
      <c r="FPQ560"/>
      <c r="FPR560"/>
      <c r="FPS560"/>
      <c r="FPT560"/>
      <c r="FPU560"/>
      <c r="FPV560"/>
      <c r="FPW560"/>
      <c r="FPX560"/>
      <c r="FPY560"/>
      <c r="FPZ560"/>
      <c r="FQA560"/>
      <c r="FQB560"/>
      <c r="FQC560"/>
      <c r="FQD560"/>
      <c r="FQE560"/>
      <c r="FQF560"/>
      <c r="FQG560"/>
      <c r="FQH560"/>
      <c r="FQI560"/>
      <c r="FQJ560"/>
      <c r="FQK560"/>
      <c r="FQL560"/>
      <c r="FQM560"/>
      <c r="FQN560"/>
      <c r="FQO560"/>
      <c r="FQP560"/>
      <c r="FQQ560"/>
      <c r="FQR560"/>
      <c r="FQS560"/>
      <c r="FQT560"/>
      <c r="FQU560"/>
      <c r="FQV560"/>
      <c r="FQW560"/>
      <c r="FQX560"/>
      <c r="FQY560"/>
      <c r="FQZ560"/>
      <c r="FRA560"/>
      <c r="FRB560"/>
      <c r="FRC560"/>
      <c r="FRD560"/>
      <c r="FRE560"/>
      <c r="FRF560"/>
      <c r="FRG560"/>
      <c r="FRH560"/>
      <c r="FRI560"/>
      <c r="FRJ560"/>
      <c r="FRK560"/>
      <c r="FRL560"/>
      <c r="FRM560"/>
      <c r="FRN560"/>
      <c r="FRO560"/>
      <c r="FRP560"/>
      <c r="FRQ560"/>
      <c r="FRR560"/>
      <c r="FRS560"/>
      <c r="FRT560"/>
      <c r="FRU560"/>
      <c r="FRV560"/>
      <c r="FRW560"/>
      <c r="FRX560"/>
      <c r="FRY560"/>
      <c r="FRZ560"/>
      <c r="FSA560"/>
      <c r="FSB560"/>
      <c r="FSC560"/>
      <c r="FSD560"/>
      <c r="FSE560"/>
      <c r="FSF560"/>
      <c r="FSG560"/>
      <c r="FSH560"/>
      <c r="FSI560"/>
      <c r="FSJ560"/>
      <c r="FSK560"/>
      <c r="FSL560"/>
      <c r="FSM560"/>
      <c r="FSN560"/>
      <c r="FSO560"/>
      <c r="FSP560"/>
      <c r="FSQ560"/>
      <c r="FSR560"/>
      <c r="FSS560"/>
      <c r="FST560"/>
      <c r="FSU560"/>
      <c r="FSV560"/>
      <c r="FSW560"/>
      <c r="FSX560"/>
      <c r="FSY560"/>
      <c r="FSZ560"/>
      <c r="FTA560"/>
      <c r="FTB560"/>
      <c r="FTC560"/>
      <c r="FTD560"/>
      <c r="FTE560"/>
      <c r="FTF560"/>
      <c r="FTG560"/>
      <c r="FTH560"/>
      <c r="FTI560"/>
      <c r="FTJ560"/>
      <c r="FTK560"/>
      <c r="FTL560"/>
      <c r="FTM560"/>
      <c r="FTN560"/>
      <c r="FTO560"/>
      <c r="FTP560"/>
      <c r="FTQ560"/>
      <c r="FTR560"/>
      <c r="FTS560"/>
      <c r="FTT560"/>
      <c r="FTU560"/>
      <c r="FTV560"/>
      <c r="FTW560"/>
      <c r="FTX560"/>
      <c r="FTY560"/>
      <c r="FTZ560"/>
      <c r="FUA560"/>
      <c r="FUB560"/>
      <c r="FUC560"/>
      <c r="FUD560"/>
      <c r="FUE560"/>
      <c r="FUF560"/>
      <c r="FUG560"/>
      <c r="FUH560"/>
      <c r="FUI560"/>
      <c r="FUJ560"/>
      <c r="FUK560"/>
      <c r="FUL560"/>
      <c r="FUM560"/>
      <c r="FUN560"/>
      <c r="FUO560"/>
      <c r="FUP560"/>
      <c r="FUQ560"/>
      <c r="FUR560"/>
      <c r="FUS560"/>
      <c r="FUT560"/>
      <c r="FUU560"/>
      <c r="FUV560"/>
      <c r="FUW560"/>
      <c r="FUX560"/>
      <c r="FUY560"/>
      <c r="FUZ560"/>
      <c r="FVA560"/>
      <c r="FVB560"/>
      <c r="FVC560"/>
      <c r="FVD560"/>
      <c r="FVE560"/>
      <c r="FVF560"/>
      <c r="FVG560"/>
      <c r="FVH560"/>
      <c r="FVI560"/>
      <c r="FVJ560"/>
      <c r="FVK560"/>
      <c r="FVL560"/>
      <c r="FVM560"/>
      <c r="FVN560"/>
      <c r="FVO560"/>
      <c r="FVP560"/>
      <c r="FVQ560"/>
      <c r="FVR560"/>
      <c r="FVS560"/>
      <c r="FVT560"/>
      <c r="FVU560"/>
      <c r="FVV560"/>
      <c r="FVW560"/>
      <c r="FVX560"/>
      <c r="FVY560"/>
      <c r="FVZ560"/>
      <c r="FWA560"/>
      <c r="FWB560"/>
      <c r="FWC560"/>
      <c r="FWD560"/>
      <c r="FWE560"/>
      <c r="FWF560"/>
      <c r="FWG560"/>
      <c r="FWH560"/>
      <c r="FWI560"/>
      <c r="FWJ560"/>
      <c r="FWK560"/>
      <c r="FWL560"/>
      <c r="FWM560"/>
      <c r="FWN560"/>
      <c r="FWO560"/>
      <c r="FWP560"/>
      <c r="FWQ560"/>
      <c r="FWR560"/>
      <c r="FWS560"/>
      <c r="FWT560"/>
      <c r="FWU560"/>
      <c r="FWV560"/>
      <c r="FWW560"/>
      <c r="FWX560"/>
      <c r="FWY560"/>
      <c r="FWZ560"/>
      <c r="FXA560"/>
      <c r="FXB560"/>
      <c r="FXC560"/>
      <c r="FXD560"/>
      <c r="FXE560"/>
      <c r="FXF560"/>
      <c r="FXG560"/>
      <c r="FXH560"/>
      <c r="FXI560"/>
      <c r="FXJ560"/>
      <c r="FXK560"/>
      <c r="FXL560"/>
      <c r="FXM560"/>
      <c r="FXN560"/>
      <c r="FXO560"/>
      <c r="FXP560"/>
      <c r="FXQ560"/>
      <c r="FXR560"/>
      <c r="FXS560"/>
      <c r="FXT560"/>
      <c r="FXU560"/>
      <c r="FXV560"/>
      <c r="FXW560"/>
      <c r="FXX560"/>
      <c r="FXY560"/>
      <c r="FXZ560"/>
      <c r="FYA560"/>
      <c r="FYB560"/>
      <c r="FYC560"/>
      <c r="FYD560"/>
      <c r="FYE560"/>
      <c r="FYF560"/>
      <c r="FYG560"/>
      <c r="FYH560"/>
      <c r="FYI560"/>
      <c r="FYJ560"/>
      <c r="FYK560"/>
      <c r="FYL560"/>
      <c r="FYM560"/>
      <c r="FYN560"/>
      <c r="FYO560"/>
      <c r="FYP560"/>
      <c r="FYQ560"/>
      <c r="FYR560"/>
      <c r="FYS560"/>
      <c r="FYT560"/>
      <c r="FYU560"/>
      <c r="FYV560"/>
      <c r="FYW560"/>
      <c r="FYX560"/>
      <c r="FYY560"/>
      <c r="FYZ560"/>
      <c r="FZA560"/>
      <c r="FZB560"/>
      <c r="FZC560"/>
      <c r="FZD560"/>
      <c r="FZE560"/>
      <c r="FZF560"/>
      <c r="FZG560"/>
      <c r="FZH560"/>
      <c r="FZI560"/>
      <c r="FZJ560"/>
      <c r="FZK560"/>
      <c r="FZL560"/>
      <c r="FZM560"/>
      <c r="FZN560"/>
      <c r="FZO560"/>
      <c r="FZP560"/>
      <c r="FZQ560"/>
      <c r="FZR560"/>
      <c r="FZS560"/>
      <c r="FZT560"/>
      <c r="FZU560"/>
      <c r="FZV560"/>
      <c r="FZW560"/>
      <c r="FZX560"/>
      <c r="FZY560"/>
      <c r="FZZ560"/>
      <c r="GAA560"/>
      <c r="GAB560"/>
      <c r="GAC560"/>
      <c r="GAD560"/>
      <c r="GAE560"/>
      <c r="GAF560"/>
      <c r="GAG560"/>
      <c r="GAH560"/>
      <c r="GAI560"/>
      <c r="GAJ560"/>
      <c r="GAK560"/>
      <c r="GAL560"/>
      <c r="GAM560"/>
      <c r="GAN560"/>
      <c r="GAO560"/>
      <c r="GAP560"/>
      <c r="GAQ560"/>
      <c r="GAR560"/>
      <c r="GAS560"/>
      <c r="GAT560"/>
      <c r="GAU560"/>
      <c r="GAV560"/>
      <c r="GAW560"/>
      <c r="GAX560"/>
      <c r="GAY560"/>
      <c r="GAZ560"/>
      <c r="GBA560"/>
      <c r="GBB560"/>
      <c r="GBC560"/>
      <c r="GBD560"/>
      <c r="GBE560"/>
      <c r="GBF560"/>
      <c r="GBG560"/>
      <c r="GBH560"/>
      <c r="GBI560"/>
      <c r="GBJ560"/>
      <c r="GBK560"/>
      <c r="GBL560"/>
      <c r="GBM560"/>
      <c r="GBN560"/>
      <c r="GBO560"/>
      <c r="GBP560"/>
      <c r="GBQ560"/>
      <c r="GBR560"/>
      <c r="GBS560"/>
      <c r="GBT560"/>
      <c r="GBU560"/>
      <c r="GBV560"/>
      <c r="GBW560"/>
      <c r="GBX560"/>
      <c r="GBY560"/>
      <c r="GBZ560"/>
      <c r="GCA560"/>
      <c r="GCB560"/>
      <c r="GCC560"/>
      <c r="GCD560"/>
      <c r="GCE560"/>
      <c r="GCF560"/>
      <c r="GCG560"/>
      <c r="GCH560"/>
      <c r="GCI560"/>
      <c r="GCJ560"/>
      <c r="GCK560"/>
      <c r="GCL560"/>
      <c r="GCM560"/>
      <c r="GCN560"/>
      <c r="GCO560"/>
      <c r="GCP560"/>
      <c r="GCQ560"/>
      <c r="GCR560"/>
      <c r="GCS560"/>
      <c r="GCT560"/>
      <c r="GCU560"/>
      <c r="GCV560"/>
      <c r="GCW560"/>
      <c r="GCX560"/>
      <c r="GCY560"/>
      <c r="GCZ560"/>
      <c r="GDA560"/>
      <c r="GDB560"/>
      <c r="GDC560"/>
      <c r="GDD560"/>
      <c r="GDE560"/>
      <c r="GDF560"/>
      <c r="GDG560"/>
      <c r="GDH560"/>
      <c r="GDI560"/>
      <c r="GDJ560"/>
      <c r="GDK560"/>
      <c r="GDL560"/>
      <c r="GDM560"/>
      <c r="GDN560"/>
      <c r="GDO560"/>
      <c r="GDP560"/>
      <c r="GDQ560"/>
      <c r="GDR560"/>
      <c r="GDS560"/>
      <c r="GDT560"/>
      <c r="GDU560"/>
      <c r="GDV560"/>
      <c r="GDW560"/>
      <c r="GDX560"/>
      <c r="GDY560"/>
      <c r="GDZ560"/>
      <c r="GEA560"/>
      <c r="GEB560"/>
      <c r="GEC560"/>
      <c r="GED560"/>
      <c r="GEE560"/>
      <c r="GEF560"/>
      <c r="GEG560"/>
      <c r="GEH560"/>
      <c r="GEI560"/>
      <c r="GEJ560"/>
      <c r="GEK560"/>
      <c r="GEL560"/>
      <c r="GEM560"/>
      <c r="GEN560"/>
      <c r="GEO560"/>
      <c r="GEP560"/>
      <c r="GEQ560"/>
      <c r="GER560"/>
      <c r="GES560"/>
      <c r="GET560"/>
      <c r="GEU560"/>
      <c r="GEV560"/>
      <c r="GEW560"/>
      <c r="GEX560"/>
      <c r="GEY560"/>
      <c r="GEZ560"/>
      <c r="GFA560"/>
      <c r="GFB560"/>
      <c r="GFC560"/>
      <c r="GFD560"/>
      <c r="GFE560"/>
      <c r="GFF560"/>
      <c r="GFG560"/>
      <c r="GFH560"/>
      <c r="GFI560"/>
      <c r="GFJ560"/>
      <c r="GFK560"/>
      <c r="GFL560"/>
      <c r="GFM560"/>
      <c r="GFN560"/>
      <c r="GFO560"/>
      <c r="GFP560"/>
      <c r="GFQ560"/>
      <c r="GFR560"/>
      <c r="GFS560"/>
      <c r="GFT560"/>
      <c r="GFU560"/>
      <c r="GFV560"/>
      <c r="GFW560"/>
      <c r="GFX560"/>
      <c r="GFY560"/>
      <c r="GFZ560"/>
      <c r="GGA560"/>
      <c r="GGB560"/>
      <c r="GGC560"/>
      <c r="GGD560"/>
      <c r="GGE560"/>
      <c r="GGF560"/>
      <c r="GGG560"/>
      <c r="GGH560"/>
      <c r="GGI560"/>
      <c r="GGJ560"/>
      <c r="GGK560"/>
      <c r="GGL560"/>
      <c r="GGM560"/>
      <c r="GGN560"/>
      <c r="GGO560"/>
      <c r="GGP560"/>
      <c r="GGQ560"/>
      <c r="GGR560"/>
      <c r="GGS560"/>
      <c r="GGT560"/>
      <c r="GGU560"/>
      <c r="GGV560"/>
      <c r="GGW560"/>
      <c r="GGX560"/>
      <c r="GGY560"/>
      <c r="GGZ560"/>
      <c r="GHA560"/>
      <c r="GHB560"/>
      <c r="GHC560"/>
      <c r="GHD560"/>
      <c r="GHE560"/>
      <c r="GHF560"/>
      <c r="GHG560"/>
      <c r="GHH560"/>
      <c r="GHI560"/>
      <c r="GHJ560"/>
      <c r="GHK560"/>
      <c r="GHL560"/>
      <c r="GHM560"/>
      <c r="GHN560"/>
      <c r="GHO560"/>
      <c r="GHP560"/>
      <c r="GHQ560"/>
      <c r="GHR560"/>
      <c r="GHS560"/>
      <c r="GHT560"/>
      <c r="GHU560"/>
      <c r="GHV560"/>
      <c r="GHW560"/>
      <c r="GHX560"/>
      <c r="GHY560"/>
      <c r="GHZ560"/>
      <c r="GIA560"/>
      <c r="GIB560"/>
      <c r="GIC560"/>
      <c r="GID560"/>
      <c r="GIE560"/>
      <c r="GIF560"/>
      <c r="GIG560"/>
      <c r="GIH560"/>
      <c r="GII560"/>
      <c r="GIJ560"/>
      <c r="GIK560"/>
      <c r="GIL560"/>
      <c r="GIM560"/>
      <c r="GIN560"/>
      <c r="GIO560"/>
      <c r="GIP560"/>
      <c r="GIQ560"/>
      <c r="GIR560"/>
      <c r="GIS560"/>
      <c r="GIT560"/>
      <c r="GIU560"/>
      <c r="GIV560"/>
      <c r="GIW560"/>
      <c r="GIX560"/>
      <c r="GIY560"/>
      <c r="GIZ560"/>
      <c r="GJA560"/>
      <c r="GJB560"/>
      <c r="GJC560"/>
      <c r="GJD560"/>
      <c r="GJE560"/>
      <c r="GJF560"/>
      <c r="GJG560"/>
      <c r="GJH560"/>
      <c r="GJI560"/>
      <c r="GJJ560"/>
      <c r="GJK560"/>
      <c r="GJL560"/>
      <c r="GJM560"/>
      <c r="GJN560"/>
      <c r="GJO560"/>
      <c r="GJP560"/>
      <c r="GJQ560"/>
      <c r="GJR560"/>
      <c r="GJS560"/>
      <c r="GJT560"/>
      <c r="GJU560"/>
      <c r="GJV560"/>
      <c r="GJW560"/>
      <c r="GJX560"/>
      <c r="GJY560"/>
      <c r="GJZ560"/>
      <c r="GKA560"/>
      <c r="GKB560"/>
      <c r="GKC560"/>
      <c r="GKD560"/>
      <c r="GKE560"/>
      <c r="GKF560"/>
      <c r="GKG560"/>
      <c r="GKH560"/>
      <c r="GKI560"/>
      <c r="GKJ560"/>
      <c r="GKK560"/>
      <c r="GKL560"/>
      <c r="GKM560"/>
      <c r="GKN560"/>
      <c r="GKO560"/>
      <c r="GKP560"/>
      <c r="GKQ560"/>
      <c r="GKR560"/>
      <c r="GKS560"/>
      <c r="GKT560"/>
      <c r="GKU560"/>
      <c r="GKV560"/>
      <c r="GKW560"/>
      <c r="GKX560"/>
      <c r="GKY560"/>
      <c r="GKZ560"/>
      <c r="GLA560"/>
      <c r="GLB560"/>
      <c r="GLC560"/>
      <c r="GLD560"/>
      <c r="GLE560"/>
      <c r="GLF560"/>
      <c r="GLG560"/>
      <c r="GLH560"/>
      <c r="GLI560"/>
      <c r="GLJ560"/>
      <c r="GLK560"/>
      <c r="GLL560"/>
      <c r="GLM560"/>
      <c r="GLN560"/>
      <c r="GLO560"/>
      <c r="GLP560"/>
      <c r="GLQ560"/>
      <c r="GLR560"/>
      <c r="GLS560"/>
      <c r="GLT560"/>
      <c r="GLU560"/>
      <c r="GLV560"/>
      <c r="GLW560"/>
      <c r="GLX560"/>
      <c r="GLY560"/>
      <c r="GLZ560"/>
      <c r="GMA560"/>
      <c r="GMB560"/>
      <c r="GMC560"/>
      <c r="GMD560"/>
      <c r="GME560"/>
      <c r="GMF560"/>
      <c r="GMG560"/>
      <c r="GMH560"/>
      <c r="GMI560"/>
      <c r="GMJ560"/>
      <c r="GMK560"/>
      <c r="GML560"/>
      <c r="GMM560"/>
      <c r="GMN560"/>
      <c r="GMO560"/>
      <c r="GMP560"/>
      <c r="GMQ560"/>
      <c r="GMR560"/>
      <c r="GMS560"/>
      <c r="GMT560"/>
      <c r="GMU560"/>
      <c r="GMV560"/>
      <c r="GMW560"/>
      <c r="GMX560"/>
      <c r="GMY560"/>
      <c r="GMZ560"/>
      <c r="GNA560"/>
      <c r="GNB560"/>
      <c r="GNC560"/>
      <c r="GND560"/>
      <c r="GNE560"/>
      <c r="GNF560"/>
      <c r="GNG560"/>
      <c r="GNH560"/>
      <c r="GNI560"/>
      <c r="GNJ560"/>
      <c r="GNK560"/>
      <c r="GNL560"/>
      <c r="GNM560"/>
      <c r="GNN560"/>
      <c r="GNO560"/>
      <c r="GNP560"/>
      <c r="GNQ560"/>
      <c r="GNR560"/>
      <c r="GNS560"/>
      <c r="GNT560"/>
      <c r="GNU560"/>
      <c r="GNV560"/>
      <c r="GNW560"/>
      <c r="GNX560"/>
      <c r="GNY560"/>
      <c r="GNZ560"/>
      <c r="GOA560"/>
      <c r="GOB560"/>
      <c r="GOC560"/>
      <c r="GOD560"/>
      <c r="GOE560"/>
      <c r="GOF560"/>
      <c r="GOG560"/>
      <c r="GOH560"/>
      <c r="GOI560"/>
      <c r="GOJ560"/>
      <c r="GOK560"/>
      <c r="GOL560"/>
      <c r="GOM560"/>
      <c r="GON560"/>
      <c r="GOO560"/>
      <c r="GOP560"/>
      <c r="GOQ560"/>
      <c r="GOR560"/>
      <c r="GOS560"/>
      <c r="GOT560"/>
      <c r="GOU560"/>
      <c r="GOV560"/>
      <c r="GOW560"/>
      <c r="GOX560"/>
      <c r="GOY560"/>
      <c r="GOZ560"/>
      <c r="GPA560"/>
      <c r="GPB560"/>
      <c r="GPC560"/>
      <c r="GPD560"/>
      <c r="GPE560"/>
      <c r="GPF560"/>
      <c r="GPG560"/>
      <c r="GPH560"/>
      <c r="GPI560"/>
      <c r="GPJ560"/>
      <c r="GPK560"/>
      <c r="GPL560"/>
      <c r="GPM560"/>
      <c r="GPN560"/>
      <c r="GPO560"/>
      <c r="GPP560"/>
      <c r="GPQ560"/>
      <c r="GPR560"/>
      <c r="GPS560"/>
      <c r="GPT560"/>
      <c r="GPU560"/>
      <c r="GPV560"/>
      <c r="GPW560"/>
      <c r="GPX560"/>
      <c r="GPY560"/>
      <c r="GPZ560"/>
      <c r="GQA560"/>
      <c r="GQB560"/>
      <c r="GQC560"/>
      <c r="GQD560"/>
      <c r="GQE560"/>
      <c r="GQF560"/>
      <c r="GQG560"/>
      <c r="GQH560"/>
      <c r="GQI560"/>
      <c r="GQJ560"/>
      <c r="GQK560"/>
      <c r="GQL560"/>
      <c r="GQM560"/>
      <c r="GQN560"/>
      <c r="GQO560"/>
      <c r="GQP560"/>
      <c r="GQQ560"/>
      <c r="GQR560"/>
      <c r="GQS560"/>
      <c r="GQT560"/>
      <c r="GQU560"/>
      <c r="GQV560"/>
      <c r="GQW560"/>
      <c r="GQX560"/>
      <c r="GQY560"/>
      <c r="GQZ560"/>
      <c r="GRA560"/>
      <c r="GRB560"/>
      <c r="GRC560"/>
      <c r="GRD560"/>
      <c r="GRE560"/>
      <c r="GRF560"/>
      <c r="GRG560"/>
      <c r="GRH560"/>
      <c r="GRI560"/>
      <c r="GRJ560"/>
      <c r="GRK560"/>
      <c r="GRL560"/>
      <c r="GRM560"/>
      <c r="GRN560"/>
      <c r="GRO560"/>
      <c r="GRP560"/>
      <c r="GRQ560"/>
      <c r="GRR560"/>
      <c r="GRS560"/>
      <c r="GRT560"/>
      <c r="GRU560"/>
      <c r="GRV560"/>
      <c r="GRW560"/>
      <c r="GRX560"/>
      <c r="GRY560"/>
      <c r="GRZ560"/>
      <c r="GSA560"/>
      <c r="GSB560"/>
      <c r="GSC560"/>
      <c r="GSD560"/>
      <c r="GSE560"/>
      <c r="GSF560"/>
      <c r="GSG560"/>
      <c r="GSH560"/>
      <c r="GSI560"/>
      <c r="GSJ560"/>
      <c r="GSK560"/>
      <c r="GSL560"/>
      <c r="GSM560"/>
      <c r="GSN560"/>
      <c r="GSO560"/>
      <c r="GSP560"/>
      <c r="GSQ560"/>
      <c r="GSR560"/>
      <c r="GSS560"/>
      <c r="GST560"/>
      <c r="GSU560"/>
      <c r="GSV560"/>
      <c r="GSW560"/>
      <c r="GSX560"/>
      <c r="GSY560"/>
      <c r="GSZ560"/>
      <c r="GTA560"/>
      <c r="GTB560"/>
      <c r="GTC560"/>
      <c r="GTD560"/>
      <c r="GTE560"/>
      <c r="GTF560"/>
      <c r="GTG560"/>
      <c r="GTH560"/>
      <c r="GTI560"/>
      <c r="GTJ560"/>
      <c r="GTK560"/>
      <c r="GTL560"/>
      <c r="GTM560"/>
      <c r="GTN560"/>
      <c r="GTO560"/>
      <c r="GTP560"/>
      <c r="GTQ560"/>
      <c r="GTR560"/>
      <c r="GTS560"/>
      <c r="GTT560"/>
      <c r="GTU560"/>
      <c r="GTV560"/>
      <c r="GTW560"/>
      <c r="GTX560"/>
      <c r="GTY560"/>
      <c r="GTZ560"/>
      <c r="GUA560"/>
      <c r="GUB560"/>
      <c r="GUC560"/>
      <c r="GUD560"/>
      <c r="GUE560"/>
      <c r="GUF560"/>
      <c r="GUG560"/>
      <c r="GUH560"/>
      <c r="GUI560"/>
      <c r="GUJ560"/>
      <c r="GUK560"/>
      <c r="GUL560"/>
      <c r="GUM560"/>
      <c r="GUN560"/>
      <c r="GUO560"/>
      <c r="GUP560"/>
      <c r="GUQ560"/>
      <c r="GUR560"/>
      <c r="GUS560"/>
      <c r="GUT560"/>
      <c r="GUU560"/>
      <c r="GUV560"/>
      <c r="GUW560"/>
      <c r="GUX560"/>
      <c r="GUY560"/>
      <c r="GUZ560"/>
      <c r="GVA560"/>
      <c r="GVB560"/>
      <c r="GVC560"/>
      <c r="GVD560"/>
      <c r="GVE560"/>
      <c r="GVF560"/>
      <c r="GVG560"/>
      <c r="GVH560"/>
      <c r="GVI560"/>
      <c r="GVJ560"/>
      <c r="GVK560"/>
      <c r="GVL560"/>
      <c r="GVM560"/>
      <c r="GVN560"/>
      <c r="GVO560"/>
      <c r="GVP560"/>
      <c r="GVQ560"/>
      <c r="GVR560"/>
      <c r="GVS560"/>
      <c r="GVT560"/>
      <c r="GVU560"/>
      <c r="GVV560"/>
      <c r="GVW560"/>
      <c r="GVX560"/>
      <c r="GVY560"/>
      <c r="GVZ560"/>
      <c r="GWA560"/>
      <c r="GWB560"/>
      <c r="GWC560"/>
      <c r="GWD560"/>
      <c r="GWE560"/>
      <c r="GWF560"/>
      <c r="GWG560"/>
      <c r="GWH560"/>
      <c r="GWI560"/>
      <c r="GWJ560"/>
      <c r="GWK560"/>
      <c r="GWL560"/>
      <c r="GWM560"/>
      <c r="GWN560"/>
      <c r="GWO560"/>
      <c r="GWP560"/>
      <c r="GWQ560"/>
      <c r="GWR560"/>
      <c r="GWS560"/>
      <c r="GWT560"/>
      <c r="GWU560"/>
      <c r="GWV560"/>
      <c r="GWW560"/>
      <c r="GWX560"/>
      <c r="GWY560"/>
      <c r="GWZ560"/>
      <c r="GXA560"/>
      <c r="GXB560"/>
      <c r="GXC560"/>
      <c r="GXD560"/>
      <c r="GXE560"/>
      <c r="GXF560"/>
      <c r="GXG560"/>
      <c r="GXH560"/>
      <c r="GXI560"/>
      <c r="GXJ560"/>
      <c r="GXK560"/>
      <c r="GXL560"/>
      <c r="GXM560"/>
      <c r="GXN560"/>
      <c r="GXO560"/>
      <c r="GXP560"/>
      <c r="GXQ560"/>
      <c r="GXR560"/>
      <c r="GXS560"/>
      <c r="GXT560"/>
      <c r="GXU560"/>
      <c r="GXV560"/>
      <c r="GXW560"/>
      <c r="GXX560"/>
      <c r="GXY560"/>
      <c r="GXZ560"/>
      <c r="GYA560"/>
      <c r="GYB560"/>
      <c r="GYC560"/>
      <c r="GYD560"/>
      <c r="GYE560"/>
      <c r="GYF560"/>
      <c r="GYG560"/>
      <c r="GYH560"/>
      <c r="GYI560"/>
      <c r="GYJ560"/>
      <c r="GYK560"/>
      <c r="GYL560"/>
      <c r="GYM560"/>
      <c r="GYN560"/>
      <c r="GYO560"/>
      <c r="GYP560"/>
      <c r="GYQ560"/>
      <c r="GYR560"/>
      <c r="GYS560"/>
      <c r="GYT560"/>
      <c r="GYU560"/>
      <c r="GYV560"/>
      <c r="GYW560"/>
      <c r="GYX560"/>
      <c r="GYY560"/>
      <c r="GYZ560"/>
      <c r="GZA560"/>
      <c r="GZB560"/>
      <c r="GZC560"/>
      <c r="GZD560"/>
      <c r="GZE560"/>
      <c r="GZF560"/>
      <c r="GZG560"/>
      <c r="GZH560"/>
      <c r="GZI560"/>
      <c r="GZJ560"/>
      <c r="GZK560"/>
      <c r="GZL560"/>
      <c r="GZM560"/>
      <c r="GZN560"/>
      <c r="GZO560"/>
      <c r="GZP560"/>
      <c r="GZQ560"/>
      <c r="GZR560"/>
      <c r="GZS560"/>
      <c r="GZT560"/>
      <c r="GZU560"/>
      <c r="GZV560"/>
      <c r="GZW560"/>
      <c r="GZX560"/>
      <c r="GZY560"/>
      <c r="GZZ560"/>
      <c r="HAA560"/>
      <c r="HAB560"/>
      <c r="HAC560"/>
      <c r="HAD560"/>
      <c r="HAE560"/>
      <c r="HAF560"/>
      <c r="HAG560"/>
      <c r="HAH560"/>
      <c r="HAI560"/>
      <c r="HAJ560"/>
      <c r="HAK560"/>
      <c r="HAL560"/>
      <c r="HAM560"/>
      <c r="HAN560"/>
      <c r="HAO560"/>
      <c r="HAP560"/>
      <c r="HAQ560"/>
      <c r="HAR560"/>
      <c r="HAS560"/>
      <c r="HAT560"/>
      <c r="HAU560"/>
      <c r="HAV560"/>
      <c r="HAW560"/>
      <c r="HAX560"/>
      <c r="HAY560"/>
      <c r="HAZ560"/>
      <c r="HBA560"/>
      <c r="HBB560"/>
      <c r="HBC560"/>
      <c r="HBD560"/>
      <c r="HBE560"/>
      <c r="HBF560"/>
      <c r="HBG560"/>
      <c r="HBH560"/>
      <c r="HBI560"/>
      <c r="HBJ560"/>
      <c r="HBK560"/>
      <c r="HBL560"/>
      <c r="HBM560"/>
      <c r="HBN560"/>
      <c r="HBO560"/>
      <c r="HBP560"/>
      <c r="HBQ560"/>
      <c r="HBR560"/>
      <c r="HBS560"/>
      <c r="HBT560"/>
      <c r="HBU560"/>
      <c r="HBV560"/>
      <c r="HBW560"/>
      <c r="HBX560"/>
      <c r="HBY560"/>
      <c r="HBZ560"/>
      <c r="HCA560"/>
      <c r="HCB560"/>
      <c r="HCC560"/>
      <c r="HCD560"/>
      <c r="HCE560"/>
      <c r="HCF560"/>
      <c r="HCG560"/>
      <c r="HCH560"/>
      <c r="HCI560"/>
      <c r="HCJ560"/>
      <c r="HCK560"/>
      <c r="HCL560"/>
      <c r="HCM560"/>
      <c r="HCN560"/>
      <c r="HCO560"/>
      <c r="HCP560"/>
      <c r="HCQ560"/>
      <c r="HCR560"/>
      <c r="HCS560"/>
      <c r="HCT560"/>
      <c r="HCU560"/>
      <c r="HCV560"/>
      <c r="HCW560"/>
      <c r="HCX560"/>
      <c r="HCY560"/>
      <c r="HCZ560"/>
      <c r="HDA560"/>
      <c r="HDB560"/>
      <c r="HDC560"/>
      <c r="HDD560"/>
      <c r="HDE560"/>
      <c r="HDF560"/>
      <c r="HDG560"/>
      <c r="HDH560"/>
      <c r="HDI560"/>
      <c r="HDJ560"/>
      <c r="HDK560"/>
      <c r="HDL560"/>
      <c r="HDM560"/>
      <c r="HDN560"/>
      <c r="HDO560"/>
      <c r="HDP560"/>
      <c r="HDQ560"/>
      <c r="HDR560"/>
      <c r="HDS560"/>
      <c r="HDT560"/>
      <c r="HDU560"/>
      <c r="HDV560"/>
      <c r="HDW560"/>
      <c r="HDX560"/>
      <c r="HDY560"/>
      <c r="HDZ560"/>
      <c r="HEA560"/>
      <c r="HEB560"/>
      <c r="HEC560"/>
      <c r="HED560"/>
      <c r="HEE560"/>
      <c r="HEF560"/>
      <c r="HEG560"/>
      <c r="HEH560"/>
      <c r="HEI560"/>
      <c r="HEJ560"/>
      <c r="HEK560"/>
      <c r="HEL560"/>
      <c r="HEM560"/>
      <c r="HEN560"/>
      <c r="HEO560"/>
      <c r="HEP560"/>
      <c r="HEQ560"/>
      <c r="HER560"/>
      <c r="HES560"/>
      <c r="HET560"/>
      <c r="HEU560"/>
      <c r="HEV560"/>
      <c r="HEW560"/>
      <c r="HEX560"/>
      <c r="HEY560"/>
      <c r="HEZ560"/>
      <c r="HFA560"/>
      <c r="HFB560"/>
      <c r="HFC560"/>
      <c r="HFD560"/>
      <c r="HFE560"/>
      <c r="HFF560"/>
      <c r="HFG560"/>
      <c r="HFH560"/>
      <c r="HFI560"/>
      <c r="HFJ560"/>
      <c r="HFK560"/>
      <c r="HFL560"/>
      <c r="HFM560"/>
      <c r="HFN560"/>
      <c r="HFO560"/>
      <c r="HFP560"/>
      <c r="HFQ560"/>
      <c r="HFR560"/>
      <c r="HFS560"/>
      <c r="HFT560"/>
      <c r="HFU560"/>
      <c r="HFV560"/>
      <c r="HFW560"/>
      <c r="HFX560"/>
      <c r="HFY560"/>
      <c r="HFZ560"/>
      <c r="HGA560"/>
      <c r="HGB560"/>
      <c r="HGC560"/>
      <c r="HGD560"/>
      <c r="HGE560"/>
      <c r="HGF560"/>
      <c r="HGG560"/>
      <c r="HGH560"/>
      <c r="HGI560"/>
      <c r="HGJ560"/>
      <c r="HGK560"/>
      <c r="HGL560"/>
      <c r="HGM560"/>
      <c r="HGN560"/>
      <c r="HGO560"/>
      <c r="HGP560"/>
      <c r="HGQ560"/>
      <c r="HGR560"/>
      <c r="HGS560"/>
      <c r="HGT560"/>
      <c r="HGU560"/>
      <c r="HGV560"/>
      <c r="HGW560"/>
      <c r="HGX560"/>
      <c r="HGY560"/>
      <c r="HGZ560"/>
      <c r="HHA560"/>
      <c r="HHB560"/>
      <c r="HHC560"/>
      <c r="HHD560"/>
      <c r="HHE560"/>
      <c r="HHF560"/>
      <c r="HHG560"/>
      <c r="HHH560"/>
      <c r="HHI560"/>
      <c r="HHJ560"/>
      <c r="HHK560"/>
      <c r="HHL560"/>
      <c r="HHM560"/>
      <c r="HHN560"/>
      <c r="HHO560"/>
      <c r="HHP560"/>
      <c r="HHQ560"/>
      <c r="HHR560"/>
      <c r="HHS560"/>
      <c r="HHT560"/>
      <c r="HHU560"/>
      <c r="HHV560"/>
      <c r="HHW560"/>
      <c r="HHX560"/>
      <c r="HHY560"/>
      <c r="HHZ560"/>
      <c r="HIA560"/>
      <c r="HIB560"/>
      <c r="HIC560"/>
      <c r="HID560"/>
      <c r="HIE560"/>
      <c r="HIF560"/>
      <c r="HIG560"/>
      <c r="HIH560"/>
      <c r="HII560"/>
      <c r="HIJ560"/>
      <c r="HIK560"/>
      <c r="HIL560"/>
      <c r="HIM560"/>
      <c r="HIN560"/>
      <c r="HIO560"/>
      <c r="HIP560"/>
      <c r="HIQ560"/>
      <c r="HIR560"/>
      <c r="HIS560"/>
      <c r="HIT560"/>
      <c r="HIU560"/>
      <c r="HIV560"/>
      <c r="HIW560"/>
      <c r="HIX560"/>
      <c r="HIY560"/>
      <c r="HIZ560"/>
      <c r="HJA560"/>
      <c r="HJB560"/>
      <c r="HJC560"/>
      <c r="HJD560"/>
      <c r="HJE560"/>
      <c r="HJF560"/>
      <c r="HJG560"/>
      <c r="HJH560"/>
      <c r="HJI560"/>
      <c r="HJJ560"/>
      <c r="HJK560"/>
      <c r="HJL560"/>
      <c r="HJM560"/>
      <c r="HJN560"/>
      <c r="HJO560"/>
      <c r="HJP560"/>
      <c r="HJQ560"/>
      <c r="HJR560"/>
      <c r="HJS560"/>
      <c r="HJT560"/>
      <c r="HJU560"/>
      <c r="HJV560"/>
      <c r="HJW560"/>
      <c r="HJX560"/>
      <c r="HJY560"/>
      <c r="HJZ560"/>
      <c r="HKA560"/>
      <c r="HKB560"/>
      <c r="HKC560"/>
      <c r="HKD560"/>
      <c r="HKE560"/>
      <c r="HKF560"/>
      <c r="HKG560"/>
      <c r="HKH560"/>
      <c r="HKI560"/>
      <c r="HKJ560"/>
      <c r="HKK560"/>
      <c r="HKL560"/>
      <c r="HKM560"/>
      <c r="HKN560"/>
      <c r="HKO560"/>
      <c r="HKP560"/>
      <c r="HKQ560"/>
      <c r="HKR560"/>
      <c r="HKS560"/>
      <c r="HKT560"/>
      <c r="HKU560"/>
      <c r="HKV560"/>
      <c r="HKW560"/>
      <c r="HKX560"/>
      <c r="HKY560"/>
      <c r="HKZ560"/>
      <c r="HLA560"/>
      <c r="HLB560"/>
      <c r="HLC560"/>
      <c r="HLD560"/>
      <c r="HLE560"/>
      <c r="HLF560"/>
      <c r="HLG560"/>
      <c r="HLH560"/>
      <c r="HLI560"/>
      <c r="HLJ560"/>
      <c r="HLK560"/>
      <c r="HLL560"/>
      <c r="HLM560"/>
      <c r="HLN560"/>
      <c r="HLO560"/>
      <c r="HLP560"/>
      <c r="HLQ560"/>
      <c r="HLR560"/>
      <c r="HLS560"/>
      <c r="HLT560"/>
      <c r="HLU560"/>
      <c r="HLV560"/>
      <c r="HLW560"/>
      <c r="HLX560"/>
      <c r="HLY560"/>
      <c r="HLZ560"/>
      <c r="HMA560"/>
      <c r="HMB560"/>
      <c r="HMC560"/>
      <c r="HMD560"/>
      <c r="HME560"/>
      <c r="HMF560"/>
      <c r="HMG560"/>
      <c r="HMH560"/>
      <c r="HMI560"/>
      <c r="HMJ560"/>
      <c r="HMK560"/>
      <c r="HML560"/>
      <c r="HMM560"/>
      <c r="HMN560"/>
      <c r="HMO560"/>
      <c r="HMP560"/>
      <c r="HMQ560"/>
      <c r="HMR560"/>
      <c r="HMS560"/>
      <c r="HMT560"/>
      <c r="HMU560"/>
      <c r="HMV560"/>
      <c r="HMW560"/>
      <c r="HMX560"/>
      <c r="HMY560"/>
      <c r="HMZ560"/>
      <c r="HNA560"/>
      <c r="HNB560"/>
      <c r="HNC560"/>
      <c r="HND560"/>
      <c r="HNE560"/>
      <c r="HNF560"/>
      <c r="HNG560"/>
      <c r="HNH560"/>
      <c r="HNI560"/>
      <c r="HNJ560"/>
      <c r="HNK560"/>
      <c r="HNL560"/>
      <c r="HNM560"/>
      <c r="HNN560"/>
      <c r="HNO560"/>
      <c r="HNP560"/>
      <c r="HNQ560"/>
      <c r="HNR560"/>
      <c r="HNS560"/>
      <c r="HNT560"/>
      <c r="HNU560"/>
      <c r="HNV560"/>
      <c r="HNW560"/>
      <c r="HNX560"/>
      <c r="HNY560"/>
      <c r="HNZ560"/>
      <c r="HOA560"/>
      <c r="HOB560"/>
      <c r="HOC560"/>
      <c r="HOD560"/>
      <c r="HOE560"/>
      <c r="HOF560"/>
      <c r="HOG560"/>
      <c r="HOH560"/>
      <c r="HOI560"/>
      <c r="HOJ560"/>
      <c r="HOK560"/>
      <c r="HOL560"/>
      <c r="HOM560"/>
      <c r="HON560"/>
      <c r="HOO560"/>
      <c r="HOP560"/>
      <c r="HOQ560"/>
      <c r="HOR560"/>
      <c r="HOS560"/>
      <c r="HOT560"/>
      <c r="HOU560"/>
      <c r="HOV560"/>
      <c r="HOW560"/>
      <c r="HOX560"/>
      <c r="HOY560"/>
      <c r="HOZ560"/>
      <c r="HPA560"/>
      <c r="HPB560"/>
      <c r="HPC560"/>
      <c r="HPD560"/>
      <c r="HPE560"/>
      <c r="HPF560"/>
      <c r="HPG560"/>
      <c r="HPH560"/>
      <c r="HPI560"/>
      <c r="HPJ560"/>
      <c r="HPK560"/>
      <c r="HPL560"/>
      <c r="HPM560"/>
      <c r="HPN560"/>
      <c r="HPO560"/>
      <c r="HPP560"/>
      <c r="HPQ560"/>
      <c r="HPR560"/>
      <c r="HPS560"/>
      <c r="HPT560"/>
      <c r="HPU560"/>
      <c r="HPV560"/>
      <c r="HPW560"/>
      <c r="HPX560"/>
      <c r="HPY560"/>
      <c r="HPZ560"/>
      <c r="HQA560"/>
      <c r="HQB560"/>
      <c r="HQC560"/>
      <c r="HQD560"/>
      <c r="HQE560"/>
      <c r="HQF560"/>
      <c r="HQG560"/>
      <c r="HQH560"/>
      <c r="HQI560"/>
      <c r="HQJ560"/>
      <c r="HQK560"/>
      <c r="HQL560"/>
      <c r="HQM560"/>
      <c r="HQN560"/>
      <c r="HQO560"/>
      <c r="HQP560"/>
      <c r="HQQ560"/>
      <c r="HQR560"/>
      <c r="HQS560"/>
      <c r="HQT560"/>
      <c r="HQU560"/>
      <c r="HQV560"/>
      <c r="HQW560"/>
      <c r="HQX560"/>
      <c r="HQY560"/>
      <c r="HQZ560"/>
      <c r="HRA560"/>
      <c r="HRB560"/>
      <c r="HRC560"/>
      <c r="HRD560"/>
      <c r="HRE560"/>
      <c r="HRF560"/>
      <c r="HRG560"/>
      <c r="HRH560"/>
      <c r="HRI560"/>
      <c r="HRJ560"/>
      <c r="HRK560"/>
      <c r="HRL560"/>
      <c r="HRM560"/>
      <c r="HRN560"/>
      <c r="HRO560"/>
      <c r="HRP560"/>
      <c r="HRQ560"/>
      <c r="HRR560"/>
      <c r="HRS560"/>
      <c r="HRT560"/>
      <c r="HRU560"/>
      <c r="HRV560"/>
      <c r="HRW560"/>
      <c r="HRX560"/>
      <c r="HRY560"/>
      <c r="HRZ560"/>
      <c r="HSA560"/>
      <c r="HSB560"/>
      <c r="HSC560"/>
      <c r="HSD560"/>
      <c r="HSE560"/>
      <c r="HSF560"/>
      <c r="HSG560"/>
      <c r="HSH560"/>
      <c r="HSI560"/>
      <c r="HSJ560"/>
      <c r="HSK560"/>
      <c r="HSL560"/>
      <c r="HSM560"/>
      <c r="HSN560"/>
      <c r="HSO560"/>
      <c r="HSP560"/>
      <c r="HSQ560"/>
      <c r="HSR560"/>
      <c r="HSS560"/>
      <c r="HST560"/>
      <c r="HSU560"/>
      <c r="HSV560"/>
      <c r="HSW560"/>
      <c r="HSX560"/>
      <c r="HSY560"/>
      <c r="HSZ560"/>
      <c r="HTA560"/>
      <c r="HTB560"/>
      <c r="HTC560"/>
      <c r="HTD560"/>
      <c r="HTE560"/>
      <c r="HTF560"/>
      <c r="HTG560"/>
      <c r="HTH560"/>
      <c r="HTI560"/>
      <c r="HTJ560"/>
      <c r="HTK560"/>
      <c r="HTL560"/>
      <c r="HTM560"/>
      <c r="HTN560"/>
      <c r="HTO560"/>
      <c r="HTP560"/>
      <c r="HTQ560"/>
      <c r="HTR560"/>
      <c r="HTS560"/>
      <c r="HTT560"/>
      <c r="HTU560"/>
      <c r="HTV560"/>
      <c r="HTW560"/>
      <c r="HTX560"/>
      <c r="HTY560"/>
      <c r="HTZ560"/>
      <c r="HUA560"/>
      <c r="HUB560"/>
      <c r="HUC560"/>
      <c r="HUD560"/>
      <c r="HUE560"/>
      <c r="HUF560"/>
      <c r="HUG560"/>
      <c r="HUH560"/>
      <c r="HUI560"/>
      <c r="HUJ560"/>
      <c r="HUK560"/>
      <c r="HUL560"/>
      <c r="HUM560"/>
      <c r="HUN560"/>
      <c r="HUO560"/>
      <c r="HUP560"/>
      <c r="HUQ560"/>
      <c r="HUR560"/>
      <c r="HUS560"/>
      <c r="HUT560"/>
      <c r="HUU560"/>
      <c r="HUV560"/>
      <c r="HUW560"/>
      <c r="HUX560"/>
      <c r="HUY560"/>
      <c r="HUZ560"/>
      <c r="HVA560"/>
      <c r="HVB560"/>
      <c r="HVC560"/>
      <c r="HVD560"/>
      <c r="HVE560"/>
      <c r="HVF560"/>
      <c r="HVG560"/>
      <c r="HVH560"/>
      <c r="HVI560"/>
      <c r="HVJ560"/>
      <c r="HVK560"/>
      <c r="HVL560"/>
      <c r="HVM560"/>
      <c r="HVN560"/>
      <c r="HVO560"/>
      <c r="HVP560"/>
      <c r="HVQ560"/>
      <c r="HVR560"/>
      <c r="HVS560"/>
      <c r="HVT560"/>
      <c r="HVU560"/>
      <c r="HVV560"/>
      <c r="HVW560"/>
      <c r="HVX560"/>
      <c r="HVY560"/>
      <c r="HVZ560"/>
      <c r="HWA560"/>
      <c r="HWB560"/>
      <c r="HWC560"/>
      <c r="HWD560"/>
      <c r="HWE560"/>
      <c r="HWF560"/>
      <c r="HWG560"/>
      <c r="HWH560"/>
      <c r="HWI560"/>
      <c r="HWJ560"/>
      <c r="HWK560"/>
      <c r="HWL560"/>
      <c r="HWM560"/>
      <c r="HWN560"/>
      <c r="HWO560"/>
      <c r="HWP560"/>
      <c r="HWQ560"/>
      <c r="HWR560"/>
      <c r="HWS560"/>
      <c r="HWT560"/>
      <c r="HWU560"/>
      <c r="HWV560"/>
      <c r="HWW560"/>
      <c r="HWX560"/>
      <c r="HWY560"/>
      <c r="HWZ560"/>
      <c r="HXA560"/>
      <c r="HXB560"/>
      <c r="HXC560"/>
      <c r="HXD560"/>
      <c r="HXE560"/>
      <c r="HXF560"/>
      <c r="HXG560"/>
      <c r="HXH560"/>
      <c r="HXI560"/>
      <c r="HXJ560"/>
      <c r="HXK560"/>
      <c r="HXL560"/>
      <c r="HXM560"/>
      <c r="HXN560"/>
      <c r="HXO560"/>
      <c r="HXP560"/>
      <c r="HXQ560"/>
      <c r="HXR560"/>
      <c r="HXS560"/>
      <c r="HXT560"/>
      <c r="HXU560"/>
      <c r="HXV560"/>
      <c r="HXW560"/>
      <c r="HXX560"/>
      <c r="HXY560"/>
      <c r="HXZ560"/>
      <c r="HYA560"/>
      <c r="HYB560"/>
      <c r="HYC560"/>
      <c r="HYD560"/>
      <c r="HYE560"/>
      <c r="HYF560"/>
      <c r="HYG560"/>
      <c r="HYH560"/>
      <c r="HYI560"/>
      <c r="HYJ560"/>
      <c r="HYK560"/>
      <c r="HYL560"/>
      <c r="HYM560"/>
      <c r="HYN560"/>
      <c r="HYO560"/>
      <c r="HYP560"/>
      <c r="HYQ560"/>
      <c r="HYR560"/>
      <c r="HYS560"/>
      <c r="HYT560"/>
      <c r="HYU560"/>
      <c r="HYV560"/>
      <c r="HYW560"/>
      <c r="HYX560"/>
      <c r="HYY560"/>
      <c r="HYZ560"/>
      <c r="HZA560"/>
      <c r="HZB560"/>
      <c r="HZC560"/>
      <c r="HZD560"/>
      <c r="HZE560"/>
      <c r="HZF560"/>
      <c r="HZG560"/>
      <c r="HZH560"/>
      <c r="HZI560"/>
      <c r="HZJ560"/>
      <c r="HZK560"/>
      <c r="HZL560"/>
      <c r="HZM560"/>
      <c r="HZN560"/>
      <c r="HZO560"/>
      <c r="HZP560"/>
      <c r="HZQ560"/>
      <c r="HZR560"/>
      <c r="HZS560"/>
      <c r="HZT560"/>
      <c r="HZU560"/>
      <c r="HZV560"/>
      <c r="HZW560"/>
      <c r="HZX560"/>
      <c r="HZY560"/>
      <c r="HZZ560"/>
      <c r="IAA560"/>
      <c r="IAB560"/>
      <c r="IAC560"/>
      <c r="IAD560"/>
      <c r="IAE560"/>
      <c r="IAF560"/>
      <c r="IAG560"/>
      <c r="IAH560"/>
      <c r="IAI560"/>
      <c r="IAJ560"/>
      <c r="IAK560"/>
      <c r="IAL560"/>
      <c r="IAM560"/>
      <c r="IAN560"/>
      <c r="IAO560"/>
      <c r="IAP560"/>
      <c r="IAQ560"/>
      <c r="IAR560"/>
      <c r="IAS560"/>
      <c r="IAT560"/>
      <c r="IAU560"/>
      <c r="IAV560"/>
      <c r="IAW560"/>
      <c r="IAX560"/>
      <c r="IAY560"/>
      <c r="IAZ560"/>
      <c r="IBA560"/>
      <c r="IBB560"/>
      <c r="IBC560"/>
      <c r="IBD560"/>
      <c r="IBE560"/>
      <c r="IBF560"/>
      <c r="IBG560"/>
      <c r="IBH560"/>
      <c r="IBI560"/>
      <c r="IBJ560"/>
      <c r="IBK560"/>
      <c r="IBL560"/>
      <c r="IBM560"/>
      <c r="IBN560"/>
      <c r="IBO560"/>
      <c r="IBP560"/>
      <c r="IBQ560"/>
      <c r="IBR560"/>
      <c r="IBS560"/>
      <c r="IBT560"/>
      <c r="IBU560"/>
      <c r="IBV560"/>
      <c r="IBW560"/>
      <c r="IBX560"/>
      <c r="IBY560"/>
      <c r="IBZ560"/>
      <c r="ICA560"/>
      <c r="ICB560"/>
      <c r="ICC560"/>
      <c r="ICD560"/>
      <c r="ICE560"/>
      <c r="ICF560"/>
      <c r="ICG560"/>
      <c r="ICH560"/>
      <c r="ICI560"/>
      <c r="ICJ560"/>
      <c r="ICK560"/>
      <c r="ICL560"/>
      <c r="ICM560"/>
      <c r="ICN560"/>
      <c r="ICO560"/>
      <c r="ICP560"/>
      <c r="ICQ560"/>
      <c r="ICR560"/>
      <c r="ICS560"/>
      <c r="ICT560"/>
      <c r="ICU560"/>
      <c r="ICV560"/>
      <c r="ICW560"/>
      <c r="ICX560"/>
      <c r="ICY560"/>
      <c r="ICZ560"/>
      <c r="IDA560"/>
      <c r="IDB560"/>
      <c r="IDC560"/>
      <c r="IDD560"/>
      <c r="IDE560"/>
      <c r="IDF560"/>
      <c r="IDG560"/>
      <c r="IDH560"/>
      <c r="IDI560"/>
      <c r="IDJ560"/>
      <c r="IDK560"/>
      <c r="IDL560"/>
      <c r="IDM560"/>
      <c r="IDN560"/>
      <c r="IDO560"/>
      <c r="IDP560"/>
      <c r="IDQ560"/>
      <c r="IDR560"/>
      <c r="IDS560"/>
      <c r="IDT560"/>
      <c r="IDU560"/>
      <c r="IDV560"/>
      <c r="IDW560"/>
      <c r="IDX560"/>
      <c r="IDY560"/>
      <c r="IDZ560"/>
      <c r="IEA560"/>
      <c r="IEB560"/>
      <c r="IEC560"/>
      <c r="IED560"/>
      <c r="IEE560"/>
      <c r="IEF560"/>
      <c r="IEG560"/>
      <c r="IEH560"/>
      <c r="IEI560"/>
      <c r="IEJ560"/>
      <c r="IEK560"/>
      <c r="IEL560"/>
      <c r="IEM560"/>
      <c r="IEN560"/>
      <c r="IEO560"/>
      <c r="IEP560"/>
      <c r="IEQ560"/>
      <c r="IER560"/>
      <c r="IES560"/>
      <c r="IET560"/>
      <c r="IEU560"/>
      <c r="IEV560"/>
      <c r="IEW560"/>
      <c r="IEX560"/>
      <c r="IEY560"/>
      <c r="IEZ560"/>
      <c r="IFA560"/>
      <c r="IFB560"/>
      <c r="IFC560"/>
      <c r="IFD560"/>
      <c r="IFE560"/>
      <c r="IFF560"/>
      <c r="IFG560"/>
      <c r="IFH560"/>
      <c r="IFI560"/>
      <c r="IFJ560"/>
      <c r="IFK560"/>
      <c r="IFL560"/>
      <c r="IFM560"/>
      <c r="IFN560"/>
      <c r="IFO560"/>
      <c r="IFP560"/>
      <c r="IFQ560"/>
      <c r="IFR560"/>
      <c r="IFS560"/>
      <c r="IFT560"/>
      <c r="IFU560"/>
      <c r="IFV560"/>
      <c r="IFW560"/>
      <c r="IFX560"/>
      <c r="IFY560"/>
      <c r="IFZ560"/>
      <c r="IGA560"/>
      <c r="IGB560"/>
      <c r="IGC560"/>
      <c r="IGD560"/>
      <c r="IGE560"/>
      <c r="IGF560"/>
      <c r="IGG560"/>
      <c r="IGH560"/>
      <c r="IGI560"/>
      <c r="IGJ560"/>
      <c r="IGK560"/>
      <c r="IGL560"/>
      <c r="IGM560"/>
      <c r="IGN560"/>
      <c r="IGO560"/>
      <c r="IGP560"/>
      <c r="IGQ560"/>
      <c r="IGR560"/>
      <c r="IGS560"/>
      <c r="IGT560"/>
      <c r="IGU560"/>
      <c r="IGV560"/>
      <c r="IGW560"/>
      <c r="IGX560"/>
      <c r="IGY560"/>
      <c r="IGZ560"/>
      <c r="IHA560"/>
      <c r="IHB560"/>
      <c r="IHC560"/>
      <c r="IHD560"/>
      <c r="IHE560"/>
      <c r="IHF560"/>
      <c r="IHG560"/>
      <c r="IHH560"/>
      <c r="IHI560"/>
      <c r="IHJ560"/>
      <c r="IHK560"/>
      <c r="IHL560"/>
      <c r="IHM560"/>
      <c r="IHN560"/>
      <c r="IHO560"/>
      <c r="IHP560"/>
      <c r="IHQ560"/>
      <c r="IHR560"/>
      <c r="IHS560"/>
      <c r="IHT560"/>
      <c r="IHU560"/>
      <c r="IHV560"/>
      <c r="IHW560"/>
      <c r="IHX560"/>
      <c r="IHY560"/>
      <c r="IHZ560"/>
      <c r="IIA560"/>
      <c r="IIB560"/>
      <c r="IIC560"/>
      <c r="IID560"/>
      <c r="IIE560"/>
      <c r="IIF560"/>
      <c r="IIG560"/>
      <c r="IIH560"/>
      <c r="III560"/>
      <c r="IIJ560"/>
      <c r="IIK560"/>
      <c r="IIL560"/>
      <c r="IIM560"/>
      <c r="IIN560"/>
      <c r="IIO560"/>
      <c r="IIP560"/>
      <c r="IIQ560"/>
      <c r="IIR560"/>
      <c r="IIS560"/>
      <c r="IIT560"/>
      <c r="IIU560"/>
      <c r="IIV560"/>
      <c r="IIW560"/>
      <c r="IIX560"/>
      <c r="IIY560"/>
      <c r="IIZ560"/>
      <c r="IJA560"/>
      <c r="IJB560"/>
      <c r="IJC560"/>
      <c r="IJD560"/>
      <c r="IJE560"/>
      <c r="IJF560"/>
      <c r="IJG560"/>
      <c r="IJH560"/>
      <c r="IJI560"/>
      <c r="IJJ560"/>
      <c r="IJK560"/>
      <c r="IJL560"/>
      <c r="IJM560"/>
      <c r="IJN560"/>
      <c r="IJO560"/>
      <c r="IJP560"/>
      <c r="IJQ560"/>
      <c r="IJR560"/>
      <c r="IJS560"/>
      <c r="IJT560"/>
      <c r="IJU560"/>
      <c r="IJV560"/>
      <c r="IJW560"/>
      <c r="IJX560"/>
      <c r="IJY560"/>
      <c r="IJZ560"/>
      <c r="IKA560"/>
      <c r="IKB560"/>
      <c r="IKC560"/>
      <c r="IKD560"/>
      <c r="IKE560"/>
      <c r="IKF560"/>
      <c r="IKG560"/>
      <c r="IKH560"/>
      <c r="IKI560"/>
      <c r="IKJ560"/>
      <c r="IKK560"/>
      <c r="IKL560"/>
      <c r="IKM560"/>
      <c r="IKN560"/>
      <c r="IKO560"/>
      <c r="IKP560"/>
      <c r="IKQ560"/>
      <c r="IKR560"/>
      <c r="IKS560"/>
      <c r="IKT560"/>
      <c r="IKU560"/>
      <c r="IKV560"/>
      <c r="IKW560"/>
      <c r="IKX560"/>
      <c r="IKY560"/>
      <c r="IKZ560"/>
      <c r="ILA560"/>
      <c r="ILB560"/>
      <c r="ILC560"/>
      <c r="ILD560"/>
      <c r="ILE560"/>
      <c r="ILF560"/>
      <c r="ILG560"/>
      <c r="ILH560"/>
      <c r="ILI560"/>
      <c r="ILJ560"/>
      <c r="ILK560"/>
      <c r="ILL560"/>
      <c r="ILM560"/>
      <c r="ILN560"/>
      <c r="ILO560"/>
      <c r="ILP560"/>
      <c r="ILQ560"/>
      <c r="ILR560"/>
      <c r="ILS560"/>
      <c r="ILT560"/>
      <c r="ILU560"/>
      <c r="ILV560"/>
      <c r="ILW560"/>
      <c r="ILX560"/>
      <c r="ILY560"/>
      <c r="ILZ560"/>
      <c r="IMA560"/>
      <c r="IMB560"/>
      <c r="IMC560"/>
      <c r="IMD560"/>
      <c r="IME560"/>
      <c r="IMF560"/>
      <c r="IMG560"/>
      <c r="IMH560"/>
      <c r="IMI560"/>
      <c r="IMJ560"/>
      <c r="IMK560"/>
      <c r="IML560"/>
      <c r="IMM560"/>
      <c r="IMN560"/>
      <c r="IMO560"/>
      <c r="IMP560"/>
      <c r="IMQ560"/>
      <c r="IMR560"/>
      <c r="IMS560"/>
      <c r="IMT560"/>
      <c r="IMU560"/>
      <c r="IMV560"/>
      <c r="IMW560"/>
      <c r="IMX560"/>
      <c r="IMY560"/>
      <c r="IMZ560"/>
      <c r="INA560"/>
      <c r="INB560"/>
      <c r="INC560"/>
      <c r="IND560"/>
      <c r="INE560"/>
      <c r="INF560"/>
      <c r="ING560"/>
      <c r="INH560"/>
      <c r="INI560"/>
      <c r="INJ560"/>
      <c r="INK560"/>
      <c r="INL560"/>
      <c r="INM560"/>
      <c r="INN560"/>
      <c r="INO560"/>
      <c r="INP560"/>
      <c r="INQ560"/>
      <c r="INR560"/>
      <c r="INS560"/>
      <c r="INT560"/>
      <c r="INU560"/>
      <c r="INV560"/>
      <c r="INW560"/>
      <c r="INX560"/>
      <c r="INY560"/>
      <c r="INZ560"/>
      <c r="IOA560"/>
      <c r="IOB560"/>
      <c r="IOC560"/>
      <c r="IOD560"/>
      <c r="IOE560"/>
      <c r="IOF560"/>
      <c r="IOG560"/>
      <c r="IOH560"/>
      <c r="IOI560"/>
      <c r="IOJ560"/>
      <c r="IOK560"/>
      <c r="IOL560"/>
      <c r="IOM560"/>
      <c r="ION560"/>
      <c r="IOO560"/>
      <c r="IOP560"/>
      <c r="IOQ560"/>
      <c r="IOR560"/>
      <c r="IOS560"/>
      <c r="IOT560"/>
      <c r="IOU560"/>
      <c r="IOV560"/>
      <c r="IOW560"/>
      <c r="IOX560"/>
      <c r="IOY560"/>
      <c r="IOZ560"/>
      <c r="IPA560"/>
      <c r="IPB560"/>
      <c r="IPC560"/>
      <c r="IPD560"/>
      <c r="IPE560"/>
      <c r="IPF560"/>
      <c r="IPG560"/>
      <c r="IPH560"/>
      <c r="IPI560"/>
      <c r="IPJ560"/>
      <c r="IPK560"/>
      <c r="IPL560"/>
      <c r="IPM560"/>
      <c r="IPN560"/>
      <c r="IPO560"/>
      <c r="IPP560"/>
      <c r="IPQ560"/>
      <c r="IPR560"/>
      <c r="IPS560"/>
      <c r="IPT560"/>
      <c r="IPU560"/>
      <c r="IPV560"/>
      <c r="IPW560"/>
      <c r="IPX560"/>
      <c r="IPY560"/>
      <c r="IPZ560"/>
      <c r="IQA560"/>
      <c r="IQB560"/>
      <c r="IQC560"/>
      <c r="IQD560"/>
      <c r="IQE560"/>
      <c r="IQF560"/>
      <c r="IQG560"/>
      <c r="IQH560"/>
      <c r="IQI560"/>
      <c r="IQJ560"/>
      <c r="IQK560"/>
      <c r="IQL560"/>
      <c r="IQM560"/>
      <c r="IQN560"/>
      <c r="IQO560"/>
      <c r="IQP560"/>
      <c r="IQQ560"/>
      <c r="IQR560"/>
      <c r="IQS560"/>
      <c r="IQT560"/>
      <c r="IQU560"/>
      <c r="IQV560"/>
      <c r="IQW560"/>
      <c r="IQX560"/>
      <c r="IQY560"/>
      <c r="IQZ560"/>
      <c r="IRA560"/>
      <c r="IRB560"/>
      <c r="IRC560"/>
      <c r="IRD560"/>
      <c r="IRE560"/>
      <c r="IRF560"/>
      <c r="IRG560"/>
      <c r="IRH560"/>
      <c r="IRI560"/>
      <c r="IRJ560"/>
      <c r="IRK560"/>
      <c r="IRL560"/>
      <c r="IRM560"/>
      <c r="IRN560"/>
      <c r="IRO560"/>
      <c r="IRP560"/>
      <c r="IRQ560"/>
      <c r="IRR560"/>
      <c r="IRS560"/>
      <c r="IRT560"/>
      <c r="IRU560"/>
      <c r="IRV560"/>
      <c r="IRW560"/>
      <c r="IRX560"/>
      <c r="IRY560"/>
      <c r="IRZ560"/>
      <c r="ISA560"/>
      <c r="ISB560"/>
      <c r="ISC560"/>
      <c r="ISD560"/>
      <c r="ISE560"/>
      <c r="ISF560"/>
      <c r="ISG560"/>
      <c r="ISH560"/>
      <c r="ISI560"/>
      <c r="ISJ560"/>
      <c r="ISK560"/>
      <c r="ISL560"/>
      <c r="ISM560"/>
      <c r="ISN560"/>
      <c r="ISO560"/>
      <c r="ISP560"/>
      <c r="ISQ560"/>
      <c r="ISR560"/>
      <c r="ISS560"/>
      <c r="IST560"/>
      <c r="ISU560"/>
      <c r="ISV560"/>
      <c r="ISW560"/>
      <c r="ISX560"/>
      <c r="ISY560"/>
      <c r="ISZ560"/>
      <c r="ITA560"/>
      <c r="ITB560"/>
      <c r="ITC560"/>
      <c r="ITD560"/>
      <c r="ITE560"/>
      <c r="ITF560"/>
      <c r="ITG560"/>
      <c r="ITH560"/>
      <c r="ITI560"/>
      <c r="ITJ560"/>
      <c r="ITK560"/>
      <c r="ITL560"/>
      <c r="ITM560"/>
      <c r="ITN560"/>
      <c r="ITO560"/>
      <c r="ITP560"/>
      <c r="ITQ560"/>
      <c r="ITR560"/>
      <c r="ITS560"/>
      <c r="ITT560"/>
      <c r="ITU560"/>
      <c r="ITV560"/>
      <c r="ITW560"/>
      <c r="ITX560"/>
      <c r="ITY560"/>
      <c r="ITZ560"/>
      <c r="IUA560"/>
      <c r="IUB560"/>
      <c r="IUC560"/>
      <c r="IUD560"/>
      <c r="IUE560"/>
      <c r="IUF560"/>
      <c r="IUG560"/>
      <c r="IUH560"/>
      <c r="IUI560"/>
      <c r="IUJ560"/>
      <c r="IUK560"/>
      <c r="IUL560"/>
      <c r="IUM560"/>
      <c r="IUN560"/>
      <c r="IUO560"/>
      <c r="IUP560"/>
      <c r="IUQ560"/>
      <c r="IUR560"/>
      <c r="IUS560"/>
      <c r="IUT560"/>
      <c r="IUU560"/>
      <c r="IUV560"/>
      <c r="IUW560"/>
      <c r="IUX560"/>
      <c r="IUY560"/>
      <c r="IUZ560"/>
      <c r="IVA560"/>
      <c r="IVB560"/>
      <c r="IVC560"/>
      <c r="IVD560"/>
      <c r="IVE560"/>
      <c r="IVF560"/>
      <c r="IVG560"/>
      <c r="IVH560"/>
      <c r="IVI560"/>
      <c r="IVJ560"/>
      <c r="IVK560"/>
      <c r="IVL560"/>
      <c r="IVM560"/>
      <c r="IVN560"/>
      <c r="IVO560"/>
      <c r="IVP560"/>
      <c r="IVQ560"/>
      <c r="IVR560"/>
      <c r="IVS560"/>
      <c r="IVT560"/>
      <c r="IVU560"/>
      <c r="IVV560"/>
      <c r="IVW560"/>
      <c r="IVX560"/>
      <c r="IVY560"/>
      <c r="IVZ560"/>
      <c r="IWA560"/>
      <c r="IWB560"/>
      <c r="IWC560"/>
      <c r="IWD560"/>
      <c r="IWE560"/>
      <c r="IWF560"/>
      <c r="IWG560"/>
      <c r="IWH560"/>
      <c r="IWI560"/>
      <c r="IWJ560"/>
      <c r="IWK560"/>
      <c r="IWL560"/>
      <c r="IWM560"/>
      <c r="IWN560"/>
      <c r="IWO560"/>
      <c r="IWP560"/>
      <c r="IWQ560"/>
      <c r="IWR560"/>
      <c r="IWS560"/>
      <c r="IWT560"/>
      <c r="IWU560"/>
      <c r="IWV560"/>
      <c r="IWW560"/>
      <c r="IWX560"/>
      <c r="IWY560"/>
      <c r="IWZ560"/>
      <c r="IXA560"/>
      <c r="IXB560"/>
      <c r="IXC560"/>
      <c r="IXD560"/>
      <c r="IXE560"/>
      <c r="IXF560"/>
      <c r="IXG560"/>
      <c r="IXH560"/>
      <c r="IXI560"/>
      <c r="IXJ560"/>
      <c r="IXK560"/>
      <c r="IXL560"/>
      <c r="IXM560"/>
      <c r="IXN560"/>
      <c r="IXO560"/>
      <c r="IXP560"/>
      <c r="IXQ560"/>
      <c r="IXR560"/>
      <c r="IXS560"/>
      <c r="IXT560"/>
      <c r="IXU560"/>
      <c r="IXV560"/>
      <c r="IXW560"/>
      <c r="IXX560"/>
      <c r="IXY560"/>
      <c r="IXZ560"/>
      <c r="IYA560"/>
      <c r="IYB560"/>
      <c r="IYC560"/>
      <c r="IYD560"/>
      <c r="IYE560"/>
      <c r="IYF560"/>
      <c r="IYG560"/>
      <c r="IYH560"/>
      <c r="IYI560"/>
      <c r="IYJ560"/>
      <c r="IYK560"/>
      <c r="IYL560"/>
      <c r="IYM560"/>
      <c r="IYN560"/>
      <c r="IYO560"/>
      <c r="IYP560"/>
      <c r="IYQ560"/>
      <c r="IYR560"/>
      <c r="IYS560"/>
      <c r="IYT560"/>
      <c r="IYU560"/>
      <c r="IYV560"/>
      <c r="IYW560"/>
      <c r="IYX560"/>
      <c r="IYY560"/>
      <c r="IYZ560"/>
      <c r="IZA560"/>
      <c r="IZB560"/>
      <c r="IZC560"/>
      <c r="IZD560"/>
      <c r="IZE560"/>
      <c r="IZF560"/>
      <c r="IZG560"/>
      <c r="IZH560"/>
      <c r="IZI560"/>
      <c r="IZJ560"/>
      <c r="IZK560"/>
      <c r="IZL560"/>
      <c r="IZM560"/>
      <c r="IZN560"/>
      <c r="IZO560"/>
      <c r="IZP560"/>
      <c r="IZQ560"/>
      <c r="IZR560"/>
      <c r="IZS560"/>
      <c r="IZT560"/>
      <c r="IZU560"/>
      <c r="IZV560"/>
      <c r="IZW560"/>
      <c r="IZX560"/>
      <c r="IZY560"/>
      <c r="IZZ560"/>
      <c r="JAA560"/>
      <c r="JAB560"/>
      <c r="JAC560"/>
      <c r="JAD560"/>
      <c r="JAE560"/>
      <c r="JAF560"/>
      <c r="JAG560"/>
      <c r="JAH560"/>
      <c r="JAI560"/>
      <c r="JAJ560"/>
      <c r="JAK560"/>
      <c r="JAL560"/>
      <c r="JAM560"/>
      <c r="JAN560"/>
      <c r="JAO560"/>
      <c r="JAP560"/>
      <c r="JAQ560"/>
      <c r="JAR560"/>
      <c r="JAS560"/>
      <c r="JAT560"/>
      <c r="JAU560"/>
      <c r="JAV560"/>
      <c r="JAW560"/>
      <c r="JAX560"/>
      <c r="JAY560"/>
      <c r="JAZ560"/>
      <c r="JBA560"/>
      <c r="JBB560"/>
      <c r="JBC560"/>
      <c r="JBD560"/>
      <c r="JBE560"/>
      <c r="JBF560"/>
      <c r="JBG560"/>
      <c r="JBH560"/>
      <c r="JBI560"/>
      <c r="JBJ560"/>
      <c r="JBK560"/>
      <c r="JBL560"/>
      <c r="JBM560"/>
      <c r="JBN560"/>
      <c r="JBO560"/>
      <c r="JBP560"/>
      <c r="JBQ560"/>
      <c r="JBR560"/>
      <c r="JBS560"/>
      <c r="JBT560"/>
      <c r="JBU560"/>
      <c r="JBV560"/>
      <c r="JBW560"/>
      <c r="JBX560"/>
      <c r="JBY560"/>
      <c r="JBZ560"/>
      <c r="JCA560"/>
      <c r="JCB560"/>
      <c r="JCC560"/>
      <c r="JCD560"/>
      <c r="JCE560"/>
      <c r="JCF560"/>
      <c r="JCG560"/>
      <c r="JCH560"/>
      <c r="JCI560"/>
      <c r="JCJ560"/>
      <c r="JCK560"/>
      <c r="JCL560"/>
      <c r="JCM560"/>
      <c r="JCN560"/>
      <c r="JCO560"/>
      <c r="JCP560"/>
      <c r="JCQ560"/>
      <c r="JCR560"/>
      <c r="JCS560"/>
      <c r="JCT560"/>
      <c r="JCU560"/>
      <c r="JCV560"/>
      <c r="JCW560"/>
      <c r="JCX560"/>
      <c r="JCY560"/>
      <c r="JCZ560"/>
      <c r="JDA560"/>
      <c r="JDB560"/>
      <c r="JDC560"/>
      <c r="JDD560"/>
      <c r="JDE560"/>
      <c r="JDF560"/>
      <c r="JDG560"/>
      <c r="JDH560"/>
      <c r="JDI560"/>
      <c r="JDJ560"/>
      <c r="JDK560"/>
      <c r="JDL560"/>
      <c r="JDM560"/>
      <c r="JDN560"/>
      <c r="JDO560"/>
      <c r="JDP560"/>
      <c r="JDQ560"/>
      <c r="JDR560"/>
      <c r="JDS560"/>
      <c r="JDT560"/>
      <c r="JDU560"/>
      <c r="JDV560"/>
      <c r="JDW560"/>
      <c r="JDX560"/>
      <c r="JDY560"/>
      <c r="JDZ560"/>
      <c r="JEA560"/>
      <c r="JEB560"/>
      <c r="JEC560"/>
      <c r="JED560"/>
      <c r="JEE560"/>
      <c r="JEF560"/>
      <c r="JEG560"/>
      <c r="JEH560"/>
      <c r="JEI560"/>
      <c r="JEJ560"/>
      <c r="JEK560"/>
      <c r="JEL560"/>
      <c r="JEM560"/>
      <c r="JEN560"/>
      <c r="JEO560"/>
      <c r="JEP560"/>
      <c r="JEQ560"/>
      <c r="JER560"/>
      <c r="JES560"/>
      <c r="JET560"/>
      <c r="JEU560"/>
      <c r="JEV560"/>
      <c r="JEW560"/>
      <c r="JEX560"/>
      <c r="JEY560"/>
      <c r="JEZ560"/>
      <c r="JFA560"/>
      <c r="JFB560"/>
      <c r="JFC560"/>
      <c r="JFD560"/>
      <c r="JFE560"/>
      <c r="JFF560"/>
      <c r="JFG560"/>
      <c r="JFH560"/>
      <c r="JFI560"/>
      <c r="JFJ560"/>
      <c r="JFK560"/>
      <c r="JFL560"/>
      <c r="JFM560"/>
      <c r="JFN560"/>
      <c r="JFO560"/>
      <c r="JFP560"/>
      <c r="JFQ560"/>
      <c r="JFR560"/>
      <c r="JFS560"/>
      <c r="JFT560"/>
      <c r="JFU560"/>
      <c r="JFV560"/>
      <c r="JFW560"/>
      <c r="JFX560"/>
      <c r="JFY560"/>
      <c r="JFZ560"/>
      <c r="JGA560"/>
      <c r="JGB560"/>
      <c r="JGC560"/>
      <c r="JGD560"/>
      <c r="JGE560"/>
      <c r="JGF560"/>
      <c r="JGG560"/>
      <c r="JGH560"/>
      <c r="JGI560"/>
      <c r="JGJ560"/>
      <c r="JGK560"/>
      <c r="JGL560"/>
      <c r="JGM560"/>
      <c r="JGN560"/>
      <c r="JGO560"/>
      <c r="JGP560"/>
      <c r="JGQ560"/>
      <c r="JGR560"/>
      <c r="JGS560"/>
      <c r="JGT560"/>
      <c r="JGU560"/>
      <c r="JGV560"/>
      <c r="JGW560"/>
      <c r="JGX560"/>
      <c r="JGY560"/>
      <c r="JGZ560"/>
      <c r="JHA560"/>
      <c r="JHB560"/>
      <c r="JHC560"/>
      <c r="JHD560"/>
      <c r="JHE560"/>
      <c r="JHF560"/>
      <c r="JHG560"/>
      <c r="JHH560"/>
      <c r="JHI560"/>
      <c r="JHJ560"/>
      <c r="JHK560"/>
      <c r="JHL560"/>
      <c r="JHM560"/>
      <c r="JHN560"/>
      <c r="JHO560"/>
      <c r="JHP560"/>
      <c r="JHQ560"/>
      <c r="JHR560"/>
      <c r="JHS560"/>
      <c r="JHT560"/>
      <c r="JHU560"/>
      <c r="JHV560"/>
      <c r="JHW560"/>
      <c r="JHX560"/>
      <c r="JHY560"/>
      <c r="JHZ560"/>
      <c r="JIA560"/>
      <c r="JIB560"/>
      <c r="JIC560"/>
      <c r="JID560"/>
      <c r="JIE560"/>
      <c r="JIF560"/>
      <c r="JIG560"/>
      <c r="JIH560"/>
      <c r="JII560"/>
      <c r="JIJ560"/>
      <c r="JIK560"/>
      <c r="JIL560"/>
      <c r="JIM560"/>
      <c r="JIN560"/>
      <c r="JIO560"/>
      <c r="JIP560"/>
      <c r="JIQ560"/>
      <c r="JIR560"/>
      <c r="JIS560"/>
      <c r="JIT560"/>
      <c r="JIU560"/>
      <c r="JIV560"/>
      <c r="JIW560"/>
      <c r="JIX560"/>
      <c r="JIY560"/>
      <c r="JIZ560"/>
      <c r="JJA560"/>
      <c r="JJB560"/>
      <c r="JJC560"/>
      <c r="JJD560"/>
      <c r="JJE560"/>
      <c r="JJF560"/>
      <c r="JJG560"/>
      <c r="JJH560"/>
      <c r="JJI560"/>
      <c r="JJJ560"/>
      <c r="JJK560"/>
      <c r="JJL560"/>
      <c r="JJM560"/>
      <c r="JJN560"/>
      <c r="JJO560"/>
      <c r="JJP560"/>
      <c r="JJQ560"/>
      <c r="JJR560"/>
      <c r="JJS560"/>
      <c r="JJT560"/>
      <c r="JJU560"/>
      <c r="JJV560"/>
      <c r="JJW560"/>
      <c r="JJX560"/>
      <c r="JJY560"/>
      <c r="JJZ560"/>
      <c r="JKA560"/>
      <c r="JKB560"/>
      <c r="JKC560"/>
      <c r="JKD560"/>
      <c r="JKE560"/>
      <c r="JKF560"/>
      <c r="JKG560"/>
      <c r="JKH560"/>
      <c r="JKI560"/>
      <c r="JKJ560"/>
      <c r="JKK560"/>
      <c r="JKL560"/>
      <c r="JKM560"/>
      <c r="JKN560"/>
      <c r="JKO560"/>
      <c r="JKP560"/>
      <c r="JKQ560"/>
      <c r="JKR560"/>
      <c r="JKS560"/>
      <c r="JKT560"/>
      <c r="JKU560"/>
      <c r="JKV560"/>
      <c r="JKW560"/>
      <c r="JKX560"/>
      <c r="JKY560"/>
      <c r="JKZ560"/>
      <c r="JLA560"/>
      <c r="JLB560"/>
      <c r="JLC560"/>
      <c r="JLD560"/>
      <c r="JLE560"/>
      <c r="JLF560"/>
      <c r="JLG560"/>
      <c r="JLH560"/>
      <c r="JLI560"/>
      <c r="JLJ560"/>
      <c r="JLK560"/>
      <c r="JLL560"/>
      <c r="JLM560"/>
      <c r="JLN560"/>
      <c r="JLO560"/>
      <c r="JLP560"/>
      <c r="JLQ560"/>
      <c r="JLR560"/>
      <c r="JLS560"/>
      <c r="JLT560"/>
      <c r="JLU560"/>
      <c r="JLV560"/>
      <c r="JLW560"/>
      <c r="JLX560"/>
      <c r="JLY560"/>
      <c r="JLZ560"/>
      <c r="JMA560"/>
      <c r="JMB560"/>
      <c r="JMC560"/>
      <c r="JMD560"/>
      <c r="JME560"/>
      <c r="JMF560"/>
      <c r="JMG560"/>
      <c r="JMH560"/>
      <c r="JMI560"/>
      <c r="JMJ560"/>
      <c r="JMK560"/>
      <c r="JML560"/>
      <c r="JMM560"/>
      <c r="JMN560"/>
      <c r="JMO560"/>
      <c r="JMP560"/>
      <c r="JMQ560"/>
      <c r="JMR560"/>
      <c r="JMS560"/>
      <c r="JMT560"/>
      <c r="JMU560"/>
      <c r="JMV560"/>
      <c r="JMW560"/>
      <c r="JMX560"/>
      <c r="JMY560"/>
      <c r="JMZ560"/>
      <c r="JNA560"/>
      <c r="JNB560"/>
      <c r="JNC560"/>
      <c r="JND560"/>
      <c r="JNE560"/>
      <c r="JNF560"/>
      <c r="JNG560"/>
      <c r="JNH560"/>
      <c r="JNI560"/>
      <c r="JNJ560"/>
      <c r="JNK560"/>
      <c r="JNL560"/>
      <c r="JNM560"/>
      <c r="JNN560"/>
      <c r="JNO560"/>
      <c r="JNP560"/>
      <c r="JNQ560"/>
      <c r="JNR560"/>
      <c r="JNS560"/>
      <c r="JNT560"/>
      <c r="JNU560"/>
      <c r="JNV560"/>
      <c r="JNW560"/>
      <c r="JNX560"/>
      <c r="JNY560"/>
      <c r="JNZ560"/>
      <c r="JOA560"/>
      <c r="JOB560"/>
      <c r="JOC560"/>
      <c r="JOD560"/>
      <c r="JOE560"/>
      <c r="JOF560"/>
      <c r="JOG560"/>
      <c r="JOH560"/>
      <c r="JOI560"/>
      <c r="JOJ560"/>
      <c r="JOK560"/>
      <c r="JOL560"/>
      <c r="JOM560"/>
      <c r="JON560"/>
      <c r="JOO560"/>
      <c r="JOP560"/>
      <c r="JOQ560"/>
      <c r="JOR560"/>
      <c r="JOS560"/>
      <c r="JOT560"/>
      <c r="JOU560"/>
      <c r="JOV560"/>
      <c r="JOW560"/>
      <c r="JOX560"/>
      <c r="JOY560"/>
      <c r="JOZ560"/>
      <c r="JPA560"/>
      <c r="JPB560"/>
      <c r="JPC560"/>
      <c r="JPD560"/>
      <c r="JPE560"/>
      <c r="JPF560"/>
      <c r="JPG560"/>
      <c r="JPH560"/>
      <c r="JPI560"/>
      <c r="JPJ560"/>
      <c r="JPK560"/>
      <c r="JPL560"/>
      <c r="JPM560"/>
      <c r="JPN560"/>
      <c r="JPO560"/>
      <c r="JPP560"/>
      <c r="JPQ560"/>
      <c r="JPR560"/>
      <c r="JPS560"/>
      <c r="JPT560"/>
      <c r="JPU560"/>
      <c r="JPV560"/>
      <c r="JPW560"/>
      <c r="JPX560"/>
      <c r="JPY560"/>
      <c r="JPZ560"/>
      <c r="JQA560"/>
      <c r="JQB560"/>
      <c r="JQC560"/>
      <c r="JQD560"/>
      <c r="JQE560"/>
      <c r="JQF560"/>
      <c r="JQG560"/>
      <c r="JQH560"/>
      <c r="JQI560"/>
      <c r="JQJ560"/>
      <c r="JQK560"/>
      <c r="JQL560"/>
      <c r="JQM560"/>
      <c r="JQN560"/>
      <c r="JQO560"/>
      <c r="JQP560"/>
      <c r="JQQ560"/>
      <c r="JQR560"/>
      <c r="JQS560"/>
      <c r="JQT560"/>
      <c r="JQU560"/>
      <c r="JQV560"/>
      <c r="JQW560"/>
      <c r="JQX560"/>
      <c r="JQY560"/>
      <c r="JQZ560"/>
      <c r="JRA560"/>
      <c r="JRB560"/>
      <c r="JRC560"/>
      <c r="JRD560"/>
      <c r="JRE560"/>
      <c r="JRF560"/>
      <c r="JRG560"/>
      <c r="JRH560"/>
      <c r="JRI560"/>
      <c r="JRJ560"/>
      <c r="JRK560"/>
      <c r="JRL560"/>
      <c r="JRM560"/>
      <c r="JRN560"/>
      <c r="JRO560"/>
      <c r="JRP560"/>
      <c r="JRQ560"/>
      <c r="JRR560"/>
      <c r="JRS560"/>
      <c r="JRT560"/>
      <c r="JRU560"/>
      <c r="JRV560"/>
      <c r="JRW560"/>
      <c r="JRX560"/>
      <c r="JRY560"/>
      <c r="JRZ560"/>
      <c r="JSA560"/>
      <c r="JSB560"/>
      <c r="JSC560"/>
      <c r="JSD560"/>
      <c r="JSE560"/>
      <c r="JSF560"/>
      <c r="JSG560"/>
      <c r="JSH560"/>
      <c r="JSI560"/>
      <c r="JSJ560"/>
      <c r="JSK560"/>
      <c r="JSL560"/>
      <c r="JSM560"/>
      <c r="JSN560"/>
      <c r="JSO560"/>
      <c r="JSP560"/>
      <c r="JSQ560"/>
      <c r="JSR560"/>
      <c r="JSS560"/>
      <c r="JST560"/>
      <c r="JSU560"/>
      <c r="JSV560"/>
      <c r="JSW560"/>
      <c r="JSX560"/>
      <c r="JSY560"/>
      <c r="JSZ560"/>
      <c r="JTA560"/>
      <c r="JTB560"/>
      <c r="JTC560"/>
      <c r="JTD560"/>
      <c r="JTE560"/>
      <c r="JTF560"/>
      <c r="JTG560"/>
      <c r="JTH560"/>
      <c r="JTI560"/>
      <c r="JTJ560"/>
      <c r="JTK560"/>
      <c r="JTL560"/>
      <c r="JTM560"/>
      <c r="JTN560"/>
      <c r="JTO560"/>
      <c r="JTP560"/>
      <c r="JTQ560"/>
      <c r="JTR560"/>
      <c r="JTS560"/>
      <c r="JTT560"/>
      <c r="JTU560"/>
      <c r="JTV560"/>
      <c r="JTW560"/>
      <c r="JTX560"/>
      <c r="JTY560"/>
      <c r="JTZ560"/>
      <c r="JUA560"/>
      <c r="JUB560"/>
      <c r="JUC560"/>
      <c r="JUD560"/>
      <c r="JUE560"/>
      <c r="JUF560"/>
      <c r="JUG560"/>
      <c r="JUH560"/>
      <c r="JUI560"/>
      <c r="JUJ560"/>
      <c r="JUK560"/>
      <c r="JUL560"/>
      <c r="JUM560"/>
      <c r="JUN560"/>
      <c r="JUO560"/>
      <c r="JUP560"/>
      <c r="JUQ560"/>
      <c r="JUR560"/>
      <c r="JUS560"/>
      <c r="JUT560"/>
      <c r="JUU560"/>
      <c r="JUV560"/>
      <c r="JUW560"/>
      <c r="JUX560"/>
      <c r="JUY560"/>
      <c r="JUZ560"/>
      <c r="JVA560"/>
      <c r="JVB560"/>
      <c r="JVC560"/>
      <c r="JVD560"/>
      <c r="JVE560"/>
      <c r="JVF560"/>
      <c r="JVG560"/>
      <c r="JVH560"/>
      <c r="JVI560"/>
      <c r="JVJ560"/>
      <c r="JVK560"/>
      <c r="JVL560"/>
      <c r="JVM560"/>
      <c r="JVN560"/>
      <c r="JVO560"/>
      <c r="JVP560"/>
      <c r="JVQ560"/>
      <c r="JVR560"/>
      <c r="JVS560"/>
      <c r="JVT560"/>
      <c r="JVU560"/>
      <c r="JVV560"/>
      <c r="JVW560"/>
      <c r="JVX560"/>
      <c r="JVY560"/>
      <c r="JVZ560"/>
      <c r="JWA560"/>
      <c r="JWB560"/>
      <c r="JWC560"/>
      <c r="JWD560"/>
      <c r="JWE560"/>
      <c r="JWF560"/>
      <c r="JWG560"/>
      <c r="JWH560"/>
      <c r="JWI560"/>
      <c r="JWJ560"/>
      <c r="JWK560"/>
      <c r="JWL560"/>
      <c r="JWM560"/>
      <c r="JWN560"/>
      <c r="JWO560"/>
      <c r="JWP560"/>
      <c r="JWQ560"/>
      <c r="JWR560"/>
      <c r="JWS560"/>
      <c r="JWT560"/>
      <c r="JWU560"/>
      <c r="JWV560"/>
      <c r="JWW560"/>
      <c r="JWX560"/>
      <c r="JWY560"/>
      <c r="JWZ560"/>
      <c r="JXA560"/>
      <c r="JXB560"/>
      <c r="JXC560"/>
      <c r="JXD560"/>
      <c r="JXE560"/>
      <c r="JXF560"/>
      <c r="JXG560"/>
      <c r="JXH560"/>
      <c r="JXI560"/>
      <c r="JXJ560"/>
      <c r="JXK560"/>
      <c r="JXL560"/>
      <c r="JXM560"/>
      <c r="JXN560"/>
      <c r="JXO560"/>
      <c r="JXP560"/>
      <c r="JXQ560"/>
      <c r="JXR560"/>
      <c r="JXS560"/>
      <c r="JXT560"/>
      <c r="JXU560"/>
      <c r="JXV560"/>
      <c r="JXW560"/>
      <c r="JXX560"/>
      <c r="JXY560"/>
      <c r="JXZ560"/>
      <c r="JYA560"/>
      <c r="JYB560"/>
      <c r="JYC560"/>
      <c r="JYD560"/>
      <c r="JYE560"/>
      <c r="JYF560"/>
      <c r="JYG560"/>
      <c r="JYH560"/>
      <c r="JYI560"/>
      <c r="JYJ560"/>
      <c r="JYK560"/>
      <c r="JYL560"/>
      <c r="JYM560"/>
      <c r="JYN560"/>
      <c r="JYO560"/>
      <c r="JYP560"/>
      <c r="JYQ560"/>
      <c r="JYR560"/>
      <c r="JYS560"/>
      <c r="JYT560"/>
      <c r="JYU560"/>
      <c r="JYV560"/>
      <c r="JYW560"/>
      <c r="JYX560"/>
      <c r="JYY560"/>
      <c r="JYZ560"/>
      <c r="JZA560"/>
      <c r="JZB560"/>
      <c r="JZC560"/>
      <c r="JZD560"/>
      <c r="JZE560"/>
      <c r="JZF560"/>
      <c r="JZG560"/>
      <c r="JZH560"/>
      <c r="JZI560"/>
      <c r="JZJ560"/>
      <c r="JZK560"/>
      <c r="JZL560"/>
      <c r="JZM560"/>
      <c r="JZN560"/>
      <c r="JZO560"/>
      <c r="JZP560"/>
      <c r="JZQ560"/>
      <c r="JZR560"/>
      <c r="JZS560"/>
      <c r="JZT560"/>
      <c r="JZU560"/>
      <c r="JZV560"/>
      <c r="JZW560"/>
      <c r="JZX560"/>
      <c r="JZY560"/>
      <c r="JZZ560"/>
      <c r="KAA560"/>
      <c r="KAB560"/>
      <c r="KAC560"/>
      <c r="KAD560"/>
      <c r="KAE560"/>
      <c r="KAF560"/>
      <c r="KAG560"/>
      <c r="KAH560"/>
      <c r="KAI560"/>
      <c r="KAJ560"/>
      <c r="KAK560"/>
      <c r="KAL560"/>
      <c r="KAM560"/>
      <c r="KAN560"/>
      <c r="KAO560"/>
      <c r="KAP560"/>
      <c r="KAQ560"/>
      <c r="KAR560"/>
      <c r="KAS560"/>
      <c r="KAT560"/>
      <c r="KAU560"/>
      <c r="KAV560"/>
      <c r="KAW560"/>
      <c r="KAX560"/>
      <c r="KAY560"/>
      <c r="KAZ560"/>
      <c r="KBA560"/>
      <c r="KBB560"/>
      <c r="KBC560"/>
      <c r="KBD560"/>
      <c r="KBE560"/>
      <c r="KBF560"/>
      <c r="KBG560"/>
      <c r="KBH560"/>
      <c r="KBI560"/>
      <c r="KBJ560"/>
      <c r="KBK560"/>
      <c r="KBL560"/>
      <c r="KBM560"/>
      <c r="KBN560"/>
      <c r="KBO560"/>
      <c r="KBP560"/>
      <c r="KBQ560"/>
      <c r="KBR560"/>
      <c r="KBS560"/>
      <c r="KBT560"/>
      <c r="KBU560"/>
      <c r="KBV560"/>
      <c r="KBW560"/>
      <c r="KBX560"/>
      <c r="KBY560"/>
      <c r="KBZ560"/>
      <c r="KCA560"/>
      <c r="KCB560"/>
      <c r="KCC560"/>
      <c r="KCD560"/>
      <c r="KCE560"/>
      <c r="KCF560"/>
      <c r="KCG560"/>
      <c r="KCH560"/>
      <c r="KCI560"/>
      <c r="KCJ560"/>
      <c r="KCK560"/>
      <c r="KCL560"/>
      <c r="KCM560"/>
      <c r="KCN560"/>
      <c r="KCO560"/>
      <c r="KCP560"/>
      <c r="KCQ560"/>
      <c r="KCR560"/>
      <c r="KCS560"/>
      <c r="KCT560"/>
      <c r="KCU560"/>
      <c r="KCV560"/>
      <c r="KCW560"/>
      <c r="KCX560"/>
      <c r="KCY560"/>
      <c r="KCZ560"/>
      <c r="KDA560"/>
      <c r="KDB560"/>
      <c r="KDC560"/>
      <c r="KDD560"/>
      <c r="KDE560"/>
      <c r="KDF560"/>
      <c r="KDG560"/>
      <c r="KDH560"/>
      <c r="KDI560"/>
      <c r="KDJ560"/>
      <c r="KDK560"/>
      <c r="KDL560"/>
      <c r="KDM560"/>
      <c r="KDN560"/>
      <c r="KDO560"/>
      <c r="KDP560"/>
      <c r="KDQ560"/>
      <c r="KDR560"/>
      <c r="KDS560"/>
      <c r="KDT560"/>
      <c r="KDU560"/>
      <c r="KDV560"/>
      <c r="KDW560"/>
      <c r="KDX560"/>
      <c r="KDY560"/>
      <c r="KDZ560"/>
      <c r="KEA560"/>
      <c r="KEB560"/>
      <c r="KEC560"/>
      <c r="KED560"/>
      <c r="KEE560"/>
      <c r="KEF560"/>
      <c r="KEG560"/>
      <c r="KEH560"/>
      <c r="KEI560"/>
      <c r="KEJ560"/>
      <c r="KEK560"/>
      <c r="KEL560"/>
      <c r="KEM560"/>
      <c r="KEN560"/>
      <c r="KEO560"/>
      <c r="KEP560"/>
      <c r="KEQ560"/>
      <c r="KER560"/>
      <c r="KES560"/>
      <c r="KET560"/>
      <c r="KEU560"/>
      <c r="KEV560"/>
      <c r="KEW560"/>
      <c r="KEX560"/>
      <c r="KEY560"/>
      <c r="KEZ560"/>
      <c r="KFA560"/>
      <c r="KFB560"/>
      <c r="KFC560"/>
      <c r="KFD560"/>
      <c r="KFE560"/>
      <c r="KFF560"/>
      <c r="KFG560"/>
      <c r="KFH560"/>
      <c r="KFI560"/>
      <c r="KFJ560"/>
      <c r="KFK560"/>
      <c r="KFL560"/>
      <c r="KFM560"/>
      <c r="KFN560"/>
      <c r="KFO560"/>
      <c r="KFP560"/>
      <c r="KFQ560"/>
      <c r="KFR560"/>
      <c r="KFS560"/>
      <c r="KFT560"/>
      <c r="KFU560"/>
      <c r="KFV560"/>
      <c r="KFW560"/>
      <c r="KFX560"/>
      <c r="KFY560"/>
      <c r="KFZ560"/>
      <c r="KGA560"/>
      <c r="KGB560"/>
      <c r="KGC560"/>
      <c r="KGD560"/>
      <c r="KGE560"/>
      <c r="KGF560"/>
      <c r="KGG560"/>
      <c r="KGH560"/>
      <c r="KGI560"/>
      <c r="KGJ560"/>
      <c r="KGK560"/>
      <c r="KGL560"/>
      <c r="KGM560"/>
      <c r="KGN560"/>
      <c r="KGO560"/>
      <c r="KGP560"/>
      <c r="KGQ560"/>
      <c r="KGR560"/>
      <c r="KGS560"/>
      <c r="KGT560"/>
      <c r="KGU560"/>
      <c r="KGV560"/>
      <c r="KGW560"/>
      <c r="KGX560"/>
      <c r="KGY560"/>
      <c r="KGZ560"/>
      <c r="KHA560"/>
      <c r="KHB560"/>
      <c r="KHC560"/>
      <c r="KHD560"/>
      <c r="KHE560"/>
      <c r="KHF560"/>
      <c r="KHG560"/>
      <c r="KHH560"/>
      <c r="KHI560"/>
      <c r="KHJ560"/>
      <c r="KHK560"/>
      <c r="KHL560"/>
      <c r="KHM560"/>
      <c r="KHN560"/>
      <c r="KHO560"/>
      <c r="KHP560"/>
      <c r="KHQ560"/>
      <c r="KHR560"/>
      <c r="KHS560"/>
      <c r="KHT560"/>
      <c r="KHU560"/>
      <c r="KHV560"/>
      <c r="KHW560"/>
      <c r="KHX560"/>
      <c r="KHY560"/>
      <c r="KHZ560"/>
      <c r="KIA560"/>
      <c r="KIB560"/>
      <c r="KIC560"/>
      <c r="KID560"/>
      <c r="KIE560"/>
      <c r="KIF560"/>
      <c r="KIG560"/>
      <c r="KIH560"/>
      <c r="KII560"/>
      <c r="KIJ560"/>
      <c r="KIK560"/>
      <c r="KIL560"/>
      <c r="KIM560"/>
      <c r="KIN560"/>
      <c r="KIO560"/>
      <c r="KIP560"/>
      <c r="KIQ560"/>
      <c r="KIR560"/>
      <c r="KIS560"/>
      <c r="KIT560"/>
      <c r="KIU560"/>
      <c r="KIV560"/>
      <c r="KIW560"/>
      <c r="KIX560"/>
      <c r="KIY560"/>
      <c r="KIZ560"/>
      <c r="KJA560"/>
      <c r="KJB560"/>
      <c r="KJC560"/>
      <c r="KJD560"/>
      <c r="KJE560"/>
      <c r="KJF560"/>
      <c r="KJG560"/>
      <c r="KJH560"/>
      <c r="KJI560"/>
      <c r="KJJ560"/>
      <c r="KJK560"/>
      <c r="KJL560"/>
      <c r="KJM560"/>
      <c r="KJN560"/>
      <c r="KJO560"/>
      <c r="KJP560"/>
      <c r="KJQ560"/>
      <c r="KJR560"/>
      <c r="KJS560"/>
      <c r="KJT560"/>
      <c r="KJU560"/>
      <c r="KJV560"/>
      <c r="KJW560"/>
      <c r="KJX560"/>
      <c r="KJY560"/>
      <c r="KJZ560"/>
      <c r="KKA560"/>
      <c r="KKB560"/>
      <c r="KKC560"/>
      <c r="KKD560"/>
      <c r="KKE560"/>
      <c r="KKF560"/>
      <c r="KKG560"/>
      <c r="KKH560"/>
      <c r="KKI560"/>
      <c r="KKJ560"/>
      <c r="KKK560"/>
      <c r="KKL560"/>
      <c r="KKM560"/>
      <c r="KKN560"/>
      <c r="KKO560"/>
      <c r="KKP560"/>
      <c r="KKQ560"/>
      <c r="KKR560"/>
      <c r="KKS560"/>
      <c r="KKT560"/>
      <c r="KKU560"/>
      <c r="KKV560"/>
      <c r="KKW560"/>
      <c r="KKX560"/>
      <c r="KKY560"/>
      <c r="KKZ560"/>
      <c r="KLA560"/>
      <c r="KLB560"/>
      <c r="KLC560"/>
      <c r="KLD560"/>
      <c r="KLE560"/>
      <c r="KLF560"/>
      <c r="KLG560"/>
      <c r="KLH560"/>
      <c r="KLI560"/>
      <c r="KLJ560"/>
      <c r="KLK560"/>
      <c r="KLL560"/>
      <c r="KLM560"/>
      <c r="KLN560"/>
      <c r="KLO560"/>
      <c r="KLP560"/>
      <c r="KLQ560"/>
      <c r="KLR560"/>
      <c r="KLS560"/>
      <c r="KLT560"/>
      <c r="KLU560"/>
      <c r="KLV560"/>
      <c r="KLW560"/>
      <c r="KLX560"/>
      <c r="KLY560"/>
      <c r="KLZ560"/>
      <c r="KMA560"/>
      <c r="KMB560"/>
      <c r="KMC560"/>
      <c r="KMD560"/>
      <c r="KME560"/>
      <c r="KMF560"/>
      <c r="KMG560"/>
      <c r="KMH560"/>
      <c r="KMI560"/>
      <c r="KMJ560"/>
      <c r="KMK560"/>
      <c r="KML560"/>
      <c r="KMM560"/>
      <c r="KMN560"/>
      <c r="KMO560"/>
      <c r="KMP560"/>
      <c r="KMQ560"/>
      <c r="KMR560"/>
      <c r="KMS560"/>
      <c r="KMT560"/>
      <c r="KMU560"/>
      <c r="KMV560"/>
      <c r="KMW560"/>
      <c r="KMX560"/>
      <c r="KMY560"/>
      <c r="KMZ560"/>
      <c r="KNA560"/>
      <c r="KNB560"/>
      <c r="KNC560"/>
      <c r="KND560"/>
      <c r="KNE560"/>
      <c r="KNF560"/>
      <c r="KNG560"/>
      <c r="KNH560"/>
      <c r="KNI560"/>
      <c r="KNJ560"/>
      <c r="KNK560"/>
      <c r="KNL560"/>
      <c r="KNM560"/>
      <c r="KNN560"/>
      <c r="KNO560"/>
      <c r="KNP560"/>
      <c r="KNQ560"/>
      <c r="KNR560"/>
      <c r="KNS560"/>
      <c r="KNT560"/>
      <c r="KNU560"/>
      <c r="KNV560"/>
      <c r="KNW560"/>
      <c r="KNX560"/>
      <c r="KNY560"/>
      <c r="KNZ560"/>
      <c r="KOA560"/>
      <c r="KOB560"/>
      <c r="KOC560"/>
      <c r="KOD560"/>
      <c r="KOE560"/>
      <c r="KOF560"/>
      <c r="KOG560"/>
      <c r="KOH560"/>
      <c r="KOI560"/>
      <c r="KOJ560"/>
      <c r="KOK560"/>
      <c r="KOL560"/>
      <c r="KOM560"/>
      <c r="KON560"/>
      <c r="KOO560"/>
      <c r="KOP560"/>
      <c r="KOQ560"/>
      <c r="KOR560"/>
      <c r="KOS560"/>
      <c r="KOT560"/>
      <c r="KOU560"/>
      <c r="KOV560"/>
      <c r="KOW560"/>
      <c r="KOX560"/>
      <c r="KOY560"/>
      <c r="KOZ560"/>
      <c r="KPA560"/>
      <c r="KPB560"/>
      <c r="KPC560"/>
      <c r="KPD560"/>
      <c r="KPE560"/>
      <c r="KPF560"/>
      <c r="KPG560"/>
      <c r="KPH560"/>
      <c r="KPI560"/>
      <c r="KPJ560"/>
      <c r="KPK560"/>
      <c r="KPL560"/>
      <c r="KPM560"/>
      <c r="KPN560"/>
      <c r="KPO560"/>
      <c r="KPP560"/>
      <c r="KPQ560"/>
      <c r="KPR560"/>
      <c r="KPS560"/>
      <c r="KPT560"/>
      <c r="KPU560"/>
      <c r="KPV560"/>
      <c r="KPW560"/>
      <c r="KPX560"/>
      <c r="KPY560"/>
      <c r="KPZ560"/>
      <c r="KQA560"/>
      <c r="KQB560"/>
      <c r="KQC560"/>
      <c r="KQD560"/>
      <c r="KQE560"/>
      <c r="KQF560"/>
      <c r="KQG560"/>
      <c r="KQH560"/>
      <c r="KQI560"/>
      <c r="KQJ560"/>
      <c r="KQK560"/>
      <c r="KQL560"/>
      <c r="KQM560"/>
      <c r="KQN560"/>
      <c r="KQO560"/>
      <c r="KQP560"/>
      <c r="KQQ560"/>
      <c r="KQR560"/>
      <c r="KQS560"/>
      <c r="KQT560"/>
      <c r="KQU560"/>
      <c r="KQV560"/>
      <c r="KQW560"/>
      <c r="KQX560"/>
      <c r="KQY560"/>
      <c r="KQZ560"/>
      <c r="KRA560"/>
      <c r="KRB560"/>
      <c r="KRC560"/>
      <c r="KRD560"/>
      <c r="KRE560"/>
      <c r="KRF560"/>
      <c r="KRG560"/>
      <c r="KRH560"/>
      <c r="KRI560"/>
      <c r="KRJ560"/>
      <c r="KRK560"/>
      <c r="KRL560"/>
      <c r="KRM560"/>
      <c r="KRN560"/>
      <c r="KRO560"/>
      <c r="KRP560"/>
      <c r="KRQ560"/>
      <c r="KRR560"/>
      <c r="KRS560"/>
      <c r="KRT560"/>
      <c r="KRU560"/>
      <c r="KRV560"/>
      <c r="KRW560"/>
      <c r="KRX560"/>
      <c r="KRY560"/>
      <c r="KRZ560"/>
      <c r="KSA560"/>
      <c r="KSB560"/>
      <c r="KSC560"/>
      <c r="KSD560"/>
      <c r="KSE560"/>
      <c r="KSF560"/>
      <c r="KSG560"/>
      <c r="KSH560"/>
      <c r="KSI560"/>
      <c r="KSJ560"/>
      <c r="KSK560"/>
      <c r="KSL560"/>
      <c r="KSM560"/>
      <c r="KSN560"/>
      <c r="KSO560"/>
      <c r="KSP560"/>
      <c r="KSQ560"/>
      <c r="KSR560"/>
      <c r="KSS560"/>
      <c r="KST560"/>
      <c r="KSU560"/>
      <c r="KSV560"/>
      <c r="KSW560"/>
      <c r="KSX560"/>
      <c r="KSY560"/>
      <c r="KSZ560"/>
      <c r="KTA560"/>
      <c r="KTB560"/>
      <c r="KTC560"/>
      <c r="KTD560"/>
      <c r="KTE560"/>
      <c r="KTF560"/>
      <c r="KTG560"/>
      <c r="KTH560"/>
      <c r="KTI560"/>
      <c r="KTJ560"/>
      <c r="KTK560"/>
      <c r="KTL560"/>
      <c r="KTM560"/>
      <c r="KTN560"/>
      <c r="KTO560"/>
      <c r="KTP560"/>
      <c r="KTQ560"/>
      <c r="KTR560"/>
      <c r="KTS560"/>
      <c r="KTT560"/>
      <c r="KTU560"/>
      <c r="KTV560"/>
      <c r="KTW560"/>
      <c r="KTX560"/>
      <c r="KTY560"/>
      <c r="KTZ560"/>
      <c r="KUA560"/>
      <c r="KUB560"/>
      <c r="KUC560"/>
      <c r="KUD560"/>
      <c r="KUE560"/>
      <c r="KUF560"/>
      <c r="KUG560"/>
      <c r="KUH560"/>
      <c r="KUI560"/>
      <c r="KUJ560"/>
      <c r="KUK560"/>
      <c r="KUL560"/>
      <c r="KUM560"/>
      <c r="KUN560"/>
      <c r="KUO560"/>
      <c r="KUP560"/>
      <c r="KUQ560"/>
      <c r="KUR560"/>
      <c r="KUS560"/>
      <c r="KUT560"/>
      <c r="KUU560"/>
      <c r="KUV560"/>
      <c r="KUW560"/>
      <c r="KUX560"/>
      <c r="KUY560"/>
      <c r="KUZ560"/>
      <c r="KVA560"/>
      <c r="KVB560"/>
      <c r="KVC560"/>
      <c r="KVD560"/>
      <c r="KVE560"/>
      <c r="KVF560"/>
      <c r="KVG560"/>
      <c r="KVH560"/>
      <c r="KVI560"/>
      <c r="KVJ560"/>
      <c r="KVK560"/>
      <c r="KVL560"/>
      <c r="KVM560"/>
      <c r="KVN560"/>
      <c r="KVO560"/>
      <c r="KVP560"/>
      <c r="KVQ560"/>
      <c r="KVR560"/>
      <c r="KVS560"/>
      <c r="KVT560"/>
      <c r="KVU560"/>
      <c r="KVV560"/>
      <c r="KVW560"/>
      <c r="KVX560"/>
      <c r="KVY560"/>
      <c r="KVZ560"/>
      <c r="KWA560"/>
      <c r="KWB560"/>
      <c r="KWC560"/>
      <c r="KWD560"/>
      <c r="KWE560"/>
      <c r="KWF560"/>
      <c r="KWG560"/>
      <c r="KWH560"/>
      <c r="KWI560"/>
      <c r="KWJ560"/>
      <c r="KWK560"/>
      <c r="KWL560"/>
      <c r="KWM560"/>
      <c r="KWN560"/>
      <c r="KWO560"/>
      <c r="KWP560"/>
      <c r="KWQ560"/>
      <c r="KWR560"/>
      <c r="KWS560"/>
      <c r="KWT560"/>
      <c r="KWU560"/>
      <c r="KWV560"/>
      <c r="KWW560"/>
      <c r="KWX560"/>
      <c r="KWY560"/>
      <c r="KWZ560"/>
      <c r="KXA560"/>
      <c r="KXB560"/>
      <c r="KXC560"/>
      <c r="KXD560"/>
      <c r="KXE560"/>
      <c r="KXF560"/>
      <c r="KXG560"/>
      <c r="KXH560"/>
      <c r="KXI560"/>
      <c r="KXJ560"/>
      <c r="KXK560"/>
      <c r="KXL560"/>
      <c r="KXM560"/>
      <c r="KXN560"/>
      <c r="KXO560"/>
      <c r="KXP560"/>
      <c r="KXQ560"/>
      <c r="KXR560"/>
      <c r="KXS560"/>
      <c r="KXT560"/>
      <c r="KXU560"/>
      <c r="KXV560"/>
      <c r="KXW560"/>
      <c r="KXX560"/>
      <c r="KXY560"/>
      <c r="KXZ560"/>
      <c r="KYA560"/>
      <c r="KYB560"/>
      <c r="KYC560"/>
      <c r="KYD560"/>
      <c r="KYE560"/>
      <c r="KYF560"/>
      <c r="KYG560"/>
      <c r="KYH560"/>
      <c r="KYI560"/>
      <c r="KYJ560"/>
      <c r="KYK560"/>
      <c r="KYL560"/>
      <c r="KYM560"/>
      <c r="KYN560"/>
      <c r="KYO560"/>
      <c r="KYP560"/>
      <c r="KYQ560"/>
      <c r="KYR560"/>
      <c r="KYS560"/>
      <c r="KYT560"/>
      <c r="KYU560"/>
      <c r="KYV560"/>
      <c r="KYW560"/>
      <c r="KYX560"/>
      <c r="KYY560"/>
      <c r="KYZ560"/>
      <c r="KZA560"/>
      <c r="KZB560"/>
      <c r="KZC560"/>
      <c r="KZD560"/>
      <c r="KZE560"/>
      <c r="KZF560"/>
      <c r="KZG560"/>
      <c r="KZH560"/>
      <c r="KZI560"/>
      <c r="KZJ560"/>
      <c r="KZK560"/>
      <c r="KZL560"/>
      <c r="KZM560"/>
      <c r="KZN560"/>
      <c r="KZO560"/>
      <c r="KZP560"/>
      <c r="KZQ560"/>
      <c r="KZR560"/>
      <c r="KZS560"/>
      <c r="KZT560"/>
      <c r="KZU560"/>
      <c r="KZV560"/>
      <c r="KZW560"/>
      <c r="KZX560"/>
      <c r="KZY560"/>
      <c r="KZZ560"/>
      <c r="LAA560"/>
      <c r="LAB560"/>
      <c r="LAC560"/>
      <c r="LAD560"/>
      <c r="LAE560"/>
      <c r="LAF560"/>
      <c r="LAG560"/>
      <c r="LAH560"/>
      <c r="LAI560"/>
      <c r="LAJ560"/>
      <c r="LAK560"/>
      <c r="LAL560"/>
      <c r="LAM560"/>
      <c r="LAN560"/>
      <c r="LAO560"/>
      <c r="LAP560"/>
      <c r="LAQ560"/>
      <c r="LAR560"/>
      <c r="LAS560"/>
      <c r="LAT560"/>
      <c r="LAU560"/>
      <c r="LAV560"/>
      <c r="LAW560"/>
      <c r="LAX560"/>
      <c r="LAY560"/>
      <c r="LAZ560"/>
      <c r="LBA560"/>
      <c r="LBB560"/>
      <c r="LBC560"/>
      <c r="LBD560"/>
      <c r="LBE560"/>
      <c r="LBF560"/>
      <c r="LBG560"/>
      <c r="LBH560"/>
      <c r="LBI560"/>
      <c r="LBJ560"/>
      <c r="LBK560"/>
      <c r="LBL560"/>
      <c r="LBM560"/>
      <c r="LBN560"/>
      <c r="LBO560"/>
      <c r="LBP560"/>
      <c r="LBQ560"/>
      <c r="LBR560"/>
      <c r="LBS560"/>
      <c r="LBT560"/>
      <c r="LBU560"/>
      <c r="LBV560"/>
      <c r="LBW560"/>
      <c r="LBX560"/>
      <c r="LBY560"/>
      <c r="LBZ560"/>
      <c r="LCA560"/>
      <c r="LCB560"/>
      <c r="LCC560"/>
      <c r="LCD560"/>
      <c r="LCE560"/>
      <c r="LCF560"/>
      <c r="LCG560"/>
      <c r="LCH560"/>
      <c r="LCI560"/>
      <c r="LCJ560"/>
      <c r="LCK560"/>
      <c r="LCL560"/>
      <c r="LCM560"/>
      <c r="LCN560"/>
      <c r="LCO560"/>
      <c r="LCP560"/>
      <c r="LCQ560"/>
      <c r="LCR560"/>
      <c r="LCS560"/>
      <c r="LCT560"/>
      <c r="LCU560"/>
      <c r="LCV560"/>
      <c r="LCW560"/>
      <c r="LCX560"/>
      <c r="LCY560"/>
      <c r="LCZ560"/>
      <c r="LDA560"/>
      <c r="LDB560"/>
      <c r="LDC560"/>
      <c r="LDD560"/>
      <c r="LDE560"/>
      <c r="LDF560"/>
      <c r="LDG560"/>
      <c r="LDH560"/>
      <c r="LDI560"/>
      <c r="LDJ560"/>
      <c r="LDK560"/>
      <c r="LDL560"/>
      <c r="LDM560"/>
      <c r="LDN560"/>
      <c r="LDO560"/>
      <c r="LDP560"/>
      <c r="LDQ560"/>
      <c r="LDR560"/>
      <c r="LDS560"/>
      <c r="LDT560"/>
      <c r="LDU560"/>
      <c r="LDV560"/>
      <c r="LDW560"/>
      <c r="LDX560"/>
      <c r="LDY560"/>
      <c r="LDZ560"/>
      <c r="LEA560"/>
      <c r="LEB560"/>
      <c r="LEC560"/>
      <c r="LED560"/>
      <c r="LEE560"/>
      <c r="LEF560"/>
      <c r="LEG560"/>
      <c r="LEH560"/>
      <c r="LEI560"/>
      <c r="LEJ560"/>
      <c r="LEK560"/>
      <c r="LEL560"/>
      <c r="LEM560"/>
      <c r="LEN560"/>
      <c r="LEO560"/>
      <c r="LEP560"/>
      <c r="LEQ560"/>
      <c r="LER560"/>
      <c r="LES560"/>
      <c r="LET560"/>
      <c r="LEU560"/>
      <c r="LEV560"/>
      <c r="LEW560"/>
      <c r="LEX560"/>
      <c r="LEY560"/>
      <c r="LEZ560"/>
      <c r="LFA560"/>
      <c r="LFB560"/>
      <c r="LFC560"/>
      <c r="LFD560"/>
      <c r="LFE560"/>
      <c r="LFF560"/>
      <c r="LFG560"/>
      <c r="LFH560"/>
      <c r="LFI560"/>
      <c r="LFJ560"/>
      <c r="LFK560"/>
      <c r="LFL560"/>
      <c r="LFM560"/>
      <c r="LFN560"/>
      <c r="LFO560"/>
      <c r="LFP560"/>
      <c r="LFQ560"/>
      <c r="LFR560"/>
      <c r="LFS560"/>
      <c r="LFT560"/>
      <c r="LFU560"/>
      <c r="LFV560"/>
      <c r="LFW560"/>
      <c r="LFX560"/>
      <c r="LFY560"/>
      <c r="LFZ560"/>
      <c r="LGA560"/>
      <c r="LGB560"/>
      <c r="LGC560"/>
      <c r="LGD560"/>
      <c r="LGE560"/>
      <c r="LGF560"/>
      <c r="LGG560"/>
      <c r="LGH560"/>
      <c r="LGI560"/>
      <c r="LGJ560"/>
      <c r="LGK560"/>
      <c r="LGL560"/>
      <c r="LGM560"/>
      <c r="LGN560"/>
      <c r="LGO560"/>
      <c r="LGP560"/>
      <c r="LGQ560"/>
      <c r="LGR560"/>
      <c r="LGS560"/>
      <c r="LGT560"/>
      <c r="LGU560"/>
      <c r="LGV560"/>
      <c r="LGW560"/>
      <c r="LGX560"/>
      <c r="LGY560"/>
      <c r="LGZ560"/>
      <c r="LHA560"/>
      <c r="LHB560"/>
      <c r="LHC560"/>
      <c r="LHD560"/>
      <c r="LHE560"/>
      <c r="LHF560"/>
      <c r="LHG560"/>
      <c r="LHH560"/>
      <c r="LHI560"/>
      <c r="LHJ560"/>
      <c r="LHK560"/>
      <c r="LHL560"/>
      <c r="LHM560"/>
      <c r="LHN560"/>
      <c r="LHO560"/>
      <c r="LHP560"/>
      <c r="LHQ560"/>
      <c r="LHR560"/>
      <c r="LHS560"/>
      <c r="LHT560"/>
      <c r="LHU560"/>
      <c r="LHV560"/>
      <c r="LHW560"/>
      <c r="LHX560"/>
      <c r="LHY560"/>
      <c r="LHZ560"/>
      <c r="LIA560"/>
      <c r="LIB560"/>
      <c r="LIC560"/>
      <c r="LID560"/>
      <c r="LIE560"/>
      <c r="LIF560"/>
      <c r="LIG560"/>
      <c r="LIH560"/>
      <c r="LII560"/>
      <c r="LIJ560"/>
      <c r="LIK560"/>
      <c r="LIL560"/>
      <c r="LIM560"/>
      <c r="LIN560"/>
      <c r="LIO560"/>
      <c r="LIP560"/>
      <c r="LIQ560"/>
      <c r="LIR560"/>
      <c r="LIS560"/>
      <c r="LIT560"/>
      <c r="LIU560"/>
      <c r="LIV560"/>
      <c r="LIW560"/>
      <c r="LIX560"/>
      <c r="LIY560"/>
      <c r="LIZ560"/>
      <c r="LJA560"/>
      <c r="LJB560"/>
      <c r="LJC560"/>
      <c r="LJD560"/>
      <c r="LJE560"/>
      <c r="LJF560"/>
      <c r="LJG560"/>
      <c r="LJH560"/>
      <c r="LJI560"/>
      <c r="LJJ560"/>
      <c r="LJK560"/>
      <c r="LJL560"/>
      <c r="LJM560"/>
      <c r="LJN560"/>
      <c r="LJO560"/>
      <c r="LJP560"/>
      <c r="LJQ560"/>
      <c r="LJR560"/>
      <c r="LJS560"/>
      <c r="LJT560"/>
      <c r="LJU560"/>
      <c r="LJV560"/>
      <c r="LJW560"/>
      <c r="LJX560"/>
      <c r="LJY560"/>
      <c r="LJZ560"/>
      <c r="LKA560"/>
      <c r="LKB560"/>
      <c r="LKC560"/>
      <c r="LKD560"/>
      <c r="LKE560"/>
      <c r="LKF560"/>
      <c r="LKG560"/>
      <c r="LKH560"/>
      <c r="LKI560"/>
      <c r="LKJ560"/>
      <c r="LKK560"/>
      <c r="LKL560"/>
      <c r="LKM560"/>
      <c r="LKN560"/>
      <c r="LKO560"/>
      <c r="LKP560"/>
      <c r="LKQ560"/>
      <c r="LKR560"/>
      <c r="LKS560"/>
      <c r="LKT560"/>
      <c r="LKU560"/>
      <c r="LKV560"/>
      <c r="LKW560"/>
      <c r="LKX560"/>
      <c r="LKY560"/>
      <c r="LKZ560"/>
      <c r="LLA560"/>
      <c r="LLB560"/>
      <c r="LLC560"/>
      <c r="LLD560"/>
      <c r="LLE560"/>
      <c r="LLF560"/>
      <c r="LLG560"/>
      <c r="LLH560"/>
      <c r="LLI560"/>
      <c r="LLJ560"/>
      <c r="LLK560"/>
      <c r="LLL560"/>
      <c r="LLM560"/>
      <c r="LLN560"/>
      <c r="LLO560"/>
      <c r="LLP560"/>
      <c r="LLQ560"/>
      <c r="LLR560"/>
      <c r="LLS560"/>
      <c r="LLT560"/>
      <c r="LLU560"/>
      <c r="LLV560"/>
      <c r="LLW560"/>
      <c r="LLX560"/>
      <c r="LLY560"/>
      <c r="LLZ560"/>
      <c r="LMA560"/>
      <c r="LMB560"/>
      <c r="LMC560"/>
      <c r="LMD560"/>
      <c r="LME560"/>
      <c r="LMF560"/>
      <c r="LMG560"/>
      <c r="LMH560"/>
      <c r="LMI560"/>
      <c r="LMJ560"/>
      <c r="LMK560"/>
      <c r="LML560"/>
      <c r="LMM560"/>
      <c r="LMN560"/>
      <c r="LMO560"/>
      <c r="LMP560"/>
      <c r="LMQ560"/>
      <c r="LMR560"/>
      <c r="LMS560"/>
      <c r="LMT560"/>
      <c r="LMU560"/>
      <c r="LMV560"/>
      <c r="LMW560"/>
      <c r="LMX560"/>
      <c r="LMY560"/>
      <c r="LMZ560"/>
      <c r="LNA560"/>
      <c r="LNB560"/>
      <c r="LNC560"/>
      <c r="LND560"/>
      <c r="LNE560"/>
      <c r="LNF560"/>
      <c r="LNG560"/>
      <c r="LNH560"/>
      <c r="LNI560"/>
      <c r="LNJ560"/>
      <c r="LNK560"/>
      <c r="LNL560"/>
      <c r="LNM560"/>
      <c r="LNN560"/>
      <c r="LNO560"/>
      <c r="LNP560"/>
      <c r="LNQ560"/>
      <c r="LNR560"/>
      <c r="LNS560"/>
      <c r="LNT560"/>
      <c r="LNU560"/>
      <c r="LNV560"/>
      <c r="LNW560"/>
      <c r="LNX560"/>
      <c r="LNY560"/>
      <c r="LNZ560"/>
      <c r="LOA560"/>
      <c r="LOB560"/>
      <c r="LOC560"/>
      <c r="LOD560"/>
      <c r="LOE560"/>
      <c r="LOF560"/>
      <c r="LOG560"/>
      <c r="LOH560"/>
      <c r="LOI560"/>
      <c r="LOJ560"/>
      <c r="LOK560"/>
      <c r="LOL560"/>
      <c r="LOM560"/>
      <c r="LON560"/>
      <c r="LOO560"/>
      <c r="LOP560"/>
      <c r="LOQ560"/>
      <c r="LOR560"/>
      <c r="LOS560"/>
      <c r="LOT560"/>
      <c r="LOU560"/>
      <c r="LOV560"/>
      <c r="LOW560"/>
      <c r="LOX560"/>
      <c r="LOY560"/>
      <c r="LOZ560"/>
      <c r="LPA560"/>
      <c r="LPB560"/>
      <c r="LPC560"/>
      <c r="LPD560"/>
      <c r="LPE560"/>
      <c r="LPF560"/>
      <c r="LPG560"/>
      <c r="LPH560"/>
      <c r="LPI560"/>
      <c r="LPJ560"/>
      <c r="LPK560"/>
      <c r="LPL560"/>
      <c r="LPM560"/>
      <c r="LPN560"/>
      <c r="LPO560"/>
      <c r="LPP560"/>
      <c r="LPQ560"/>
      <c r="LPR560"/>
      <c r="LPS560"/>
      <c r="LPT560"/>
      <c r="LPU560"/>
      <c r="LPV560"/>
      <c r="LPW560"/>
      <c r="LPX560"/>
      <c r="LPY560"/>
      <c r="LPZ560"/>
      <c r="LQA560"/>
      <c r="LQB560"/>
      <c r="LQC560"/>
      <c r="LQD560"/>
      <c r="LQE560"/>
      <c r="LQF560"/>
      <c r="LQG560"/>
      <c r="LQH560"/>
      <c r="LQI560"/>
      <c r="LQJ560"/>
      <c r="LQK560"/>
      <c r="LQL560"/>
      <c r="LQM560"/>
      <c r="LQN560"/>
      <c r="LQO560"/>
      <c r="LQP560"/>
      <c r="LQQ560"/>
      <c r="LQR560"/>
      <c r="LQS560"/>
      <c r="LQT560"/>
      <c r="LQU560"/>
      <c r="LQV560"/>
      <c r="LQW560"/>
      <c r="LQX560"/>
      <c r="LQY560"/>
      <c r="LQZ560"/>
      <c r="LRA560"/>
      <c r="LRB560"/>
      <c r="LRC560"/>
      <c r="LRD560"/>
      <c r="LRE560"/>
      <c r="LRF560"/>
      <c r="LRG560"/>
      <c r="LRH560"/>
      <c r="LRI560"/>
      <c r="LRJ560"/>
      <c r="LRK560"/>
      <c r="LRL560"/>
      <c r="LRM560"/>
      <c r="LRN560"/>
      <c r="LRO560"/>
      <c r="LRP560"/>
      <c r="LRQ560"/>
      <c r="LRR560"/>
      <c r="LRS560"/>
      <c r="LRT560"/>
      <c r="LRU560"/>
      <c r="LRV560"/>
      <c r="LRW560"/>
      <c r="LRX560"/>
      <c r="LRY560"/>
      <c r="LRZ560"/>
      <c r="LSA560"/>
      <c r="LSB560"/>
      <c r="LSC560"/>
      <c r="LSD560"/>
      <c r="LSE560"/>
      <c r="LSF560"/>
      <c r="LSG560"/>
      <c r="LSH560"/>
      <c r="LSI560"/>
      <c r="LSJ560"/>
      <c r="LSK560"/>
      <c r="LSL560"/>
      <c r="LSM560"/>
      <c r="LSN560"/>
      <c r="LSO560"/>
      <c r="LSP560"/>
      <c r="LSQ560"/>
      <c r="LSR560"/>
      <c r="LSS560"/>
      <c r="LST560"/>
      <c r="LSU560"/>
      <c r="LSV560"/>
      <c r="LSW560"/>
      <c r="LSX560"/>
      <c r="LSY560"/>
      <c r="LSZ560"/>
      <c r="LTA560"/>
      <c r="LTB560"/>
      <c r="LTC560"/>
      <c r="LTD560"/>
      <c r="LTE560"/>
      <c r="LTF560"/>
      <c r="LTG560"/>
      <c r="LTH560"/>
      <c r="LTI560"/>
      <c r="LTJ560"/>
      <c r="LTK560"/>
      <c r="LTL560"/>
      <c r="LTM560"/>
      <c r="LTN560"/>
      <c r="LTO560"/>
      <c r="LTP560"/>
      <c r="LTQ560"/>
      <c r="LTR560"/>
      <c r="LTS560"/>
      <c r="LTT560"/>
      <c r="LTU560"/>
      <c r="LTV560"/>
      <c r="LTW560"/>
      <c r="LTX560"/>
      <c r="LTY560"/>
      <c r="LTZ560"/>
      <c r="LUA560"/>
      <c r="LUB560"/>
      <c r="LUC560"/>
      <c r="LUD560"/>
      <c r="LUE560"/>
      <c r="LUF560"/>
      <c r="LUG560"/>
      <c r="LUH560"/>
      <c r="LUI560"/>
      <c r="LUJ560"/>
      <c r="LUK560"/>
      <c r="LUL560"/>
      <c r="LUM560"/>
      <c r="LUN560"/>
      <c r="LUO560"/>
      <c r="LUP560"/>
      <c r="LUQ560"/>
      <c r="LUR560"/>
      <c r="LUS560"/>
      <c r="LUT560"/>
      <c r="LUU560"/>
      <c r="LUV560"/>
      <c r="LUW560"/>
      <c r="LUX560"/>
      <c r="LUY560"/>
      <c r="LUZ560"/>
      <c r="LVA560"/>
      <c r="LVB560"/>
      <c r="LVC560"/>
      <c r="LVD560"/>
      <c r="LVE560"/>
      <c r="LVF560"/>
      <c r="LVG560"/>
      <c r="LVH560"/>
      <c r="LVI560"/>
      <c r="LVJ560"/>
      <c r="LVK560"/>
      <c r="LVL560"/>
      <c r="LVM560"/>
      <c r="LVN560"/>
      <c r="LVO560"/>
      <c r="LVP560"/>
      <c r="LVQ560"/>
      <c r="LVR560"/>
      <c r="LVS560"/>
      <c r="LVT560"/>
      <c r="LVU560"/>
      <c r="LVV560"/>
      <c r="LVW560"/>
      <c r="LVX560"/>
      <c r="LVY560"/>
      <c r="LVZ560"/>
      <c r="LWA560"/>
      <c r="LWB560"/>
      <c r="LWC560"/>
      <c r="LWD560"/>
      <c r="LWE560"/>
      <c r="LWF560"/>
      <c r="LWG560"/>
      <c r="LWH560"/>
      <c r="LWI560"/>
      <c r="LWJ560"/>
      <c r="LWK560"/>
      <c r="LWL560"/>
      <c r="LWM560"/>
      <c r="LWN560"/>
      <c r="LWO560"/>
      <c r="LWP560"/>
      <c r="LWQ560"/>
      <c r="LWR560"/>
      <c r="LWS560"/>
      <c r="LWT560"/>
      <c r="LWU560"/>
      <c r="LWV560"/>
      <c r="LWW560"/>
      <c r="LWX560"/>
      <c r="LWY560"/>
      <c r="LWZ560"/>
      <c r="LXA560"/>
      <c r="LXB560"/>
      <c r="LXC560"/>
      <c r="LXD560"/>
      <c r="LXE560"/>
      <c r="LXF560"/>
      <c r="LXG560"/>
      <c r="LXH560"/>
      <c r="LXI560"/>
      <c r="LXJ560"/>
      <c r="LXK560"/>
      <c r="LXL560"/>
      <c r="LXM560"/>
      <c r="LXN560"/>
      <c r="LXO560"/>
      <c r="LXP560"/>
      <c r="LXQ560"/>
      <c r="LXR560"/>
      <c r="LXS560"/>
      <c r="LXT560"/>
      <c r="LXU560"/>
      <c r="LXV560"/>
      <c r="LXW560"/>
      <c r="LXX560"/>
      <c r="LXY560"/>
      <c r="LXZ560"/>
      <c r="LYA560"/>
      <c r="LYB560"/>
      <c r="LYC560"/>
      <c r="LYD560"/>
      <c r="LYE560"/>
      <c r="LYF560"/>
      <c r="LYG560"/>
      <c r="LYH560"/>
      <c r="LYI560"/>
      <c r="LYJ560"/>
      <c r="LYK560"/>
      <c r="LYL560"/>
      <c r="LYM560"/>
      <c r="LYN560"/>
      <c r="LYO560"/>
      <c r="LYP560"/>
      <c r="LYQ560"/>
      <c r="LYR560"/>
      <c r="LYS560"/>
      <c r="LYT560"/>
      <c r="LYU560"/>
      <c r="LYV560"/>
      <c r="LYW560"/>
      <c r="LYX560"/>
      <c r="LYY560"/>
      <c r="LYZ560"/>
      <c r="LZA560"/>
      <c r="LZB560"/>
      <c r="LZC560"/>
      <c r="LZD560"/>
      <c r="LZE560"/>
      <c r="LZF560"/>
      <c r="LZG560"/>
      <c r="LZH560"/>
      <c r="LZI560"/>
      <c r="LZJ560"/>
      <c r="LZK560"/>
      <c r="LZL560"/>
      <c r="LZM560"/>
      <c r="LZN560"/>
      <c r="LZO560"/>
      <c r="LZP560"/>
      <c r="LZQ560"/>
      <c r="LZR560"/>
      <c r="LZS560"/>
      <c r="LZT560"/>
      <c r="LZU560"/>
      <c r="LZV560"/>
      <c r="LZW560"/>
      <c r="LZX560"/>
      <c r="LZY560"/>
      <c r="LZZ560"/>
      <c r="MAA560"/>
      <c r="MAB560"/>
      <c r="MAC560"/>
      <c r="MAD560"/>
      <c r="MAE560"/>
      <c r="MAF560"/>
      <c r="MAG560"/>
      <c r="MAH560"/>
      <c r="MAI560"/>
      <c r="MAJ560"/>
      <c r="MAK560"/>
      <c r="MAL560"/>
      <c r="MAM560"/>
      <c r="MAN560"/>
      <c r="MAO560"/>
      <c r="MAP560"/>
      <c r="MAQ560"/>
      <c r="MAR560"/>
      <c r="MAS560"/>
      <c r="MAT560"/>
      <c r="MAU560"/>
      <c r="MAV560"/>
      <c r="MAW560"/>
      <c r="MAX560"/>
      <c r="MAY560"/>
      <c r="MAZ560"/>
      <c r="MBA560"/>
      <c r="MBB560"/>
      <c r="MBC560"/>
      <c r="MBD560"/>
      <c r="MBE560"/>
      <c r="MBF560"/>
      <c r="MBG560"/>
      <c r="MBH560"/>
      <c r="MBI560"/>
      <c r="MBJ560"/>
      <c r="MBK560"/>
      <c r="MBL560"/>
      <c r="MBM560"/>
      <c r="MBN560"/>
      <c r="MBO560"/>
      <c r="MBP560"/>
      <c r="MBQ560"/>
      <c r="MBR560"/>
      <c r="MBS560"/>
      <c r="MBT560"/>
      <c r="MBU560"/>
      <c r="MBV560"/>
      <c r="MBW560"/>
      <c r="MBX560"/>
      <c r="MBY560"/>
      <c r="MBZ560"/>
      <c r="MCA560"/>
      <c r="MCB560"/>
      <c r="MCC560"/>
      <c r="MCD560"/>
      <c r="MCE560"/>
      <c r="MCF560"/>
      <c r="MCG560"/>
      <c r="MCH560"/>
      <c r="MCI560"/>
      <c r="MCJ560"/>
      <c r="MCK560"/>
      <c r="MCL560"/>
      <c r="MCM560"/>
      <c r="MCN560"/>
      <c r="MCO560"/>
      <c r="MCP560"/>
      <c r="MCQ560"/>
      <c r="MCR560"/>
      <c r="MCS560"/>
      <c r="MCT560"/>
      <c r="MCU560"/>
      <c r="MCV560"/>
      <c r="MCW560"/>
      <c r="MCX560"/>
      <c r="MCY560"/>
      <c r="MCZ560"/>
      <c r="MDA560"/>
      <c r="MDB560"/>
      <c r="MDC560"/>
      <c r="MDD560"/>
      <c r="MDE560"/>
      <c r="MDF560"/>
      <c r="MDG560"/>
      <c r="MDH560"/>
      <c r="MDI560"/>
      <c r="MDJ560"/>
      <c r="MDK560"/>
      <c r="MDL560"/>
      <c r="MDM560"/>
      <c r="MDN560"/>
      <c r="MDO560"/>
      <c r="MDP560"/>
      <c r="MDQ560"/>
      <c r="MDR560"/>
      <c r="MDS560"/>
      <c r="MDT560"/>
      <c r="MDU560"/>
      <c r="MDV560"/>
      <c r="MDW560"/>
      <c r="MDX560"/>
      <c r="MDY560"/>
      <c r="MDZ560"/>
      <c r="MEA560"/>
      <c r="MEB560"/>
      <c r="MEC560"/>
      <c r="MED560"/>
      <c r="MEE560"/>
      <c r="MEF560"/>
      <c r="MEG560"/>
      <c r="MEH560"/>
      <c r="MEI560"/>
      <c r="MEJ560"/>
      <c r="MEK560"/>
      <c r="MEL560"/>
      <c r="MEM560"/>
      <c r="MEN560"/>
      <c r="MEO560"/>
      <c r="MEP560"/>
      <c r="MEQ560"/>
      <c r="MER560"/>
      <c r="MES560"/>
      <c r="MET560"/>
      <c r="MEU560"/>
      <c r="MEV560"/>
      <c r="MEW560"/>
      <c r="MEX560"/>
      <c r="MEY560"/>
      <c r="MEZ560"/>
      <c r="MFA560"/>
      <c r="MFB560"/>
      <c r="MFC560"/>
      <c r="MFD560"/>
      <c r="MFE560"/>
      <c r="MFF560"/>
      <c r="MFG560"/>
      <c r="MFH560"/>
      <c r="MFI560"/>
      <c r="MFJ560"/>
      <c r="MFK560"/>
      <c r="MFL560"/>
      <c r="MFM560"/>
      <c r="MFN560"/>
      <c r="MFO560"/>
      <c r="MFP560"/>
      <c r="MFQ560"/>
      <c r="MFR560"/>
      <c r="MFS560"/>
      <c r="MFT560"/>
      <c r="MFU560"/>
      <c r="MFV560"/>
      <c r="MFW560"/>
      <c r="MFX560"/>
      <c r="MFY560"/>
      <c r="MFZ560"/>
      <c r="MGA560"/>
      <c r="MGB560"/>
      <c r="MGC560"/>
      <c r="MGD560"/>
      <c r="MGE560"/>
      <c r="MGF560"/>
      <c r="MGG560"/>
      <c r="MGH560"/>
      <c r="MGI560"/>
      <c r="MGJ560"/>
      <c r="MGK560"/>
      <c r="MGL560"/>
      <c r="MGM560"/>
      <c r="MGN560"/>
      <c r="MGO560"/>
      <c r="MGP560"/>
      <c r="MGQ560"/>
      <c r="MGR560"/>
      <c r="MGS560"/>
      <c r="MGT560"/>
      <c r="MGU560"/>
      <c r="MGV560"/>
      <c r="MGW560"/>
      <c r="MGX560"/>
      <c r="MGY560"/>
      <c r="MGZ560"/>
      <c r="MHA560"/>
      <c r="MHB560"/>
      <c r="MHC560"/>
      <c r="MHD560"/>
      <c r="MHE560"/>
      <c r="MHF560"/>
      <c r="MHG560"/>
      <c r="MHH560"/>
      <c r="MHI560"/>
      <c r="MHJ560"/>
      <c r="MHK560"/>
      <c r="MHL560"/>
      <c r="MHM560"/>
      <c r="MHN560"/>
      <c r="MHO560"/>
      <c r="MHP560"/>
      <c r="MHQ560"/>
      <c r="MHR560"/>
      <c r="MHS560"/>
      <c r="MHT560"/>
      <c r="MHU560"/>
      <c r="MHV560"/>
      <c r="MHW560"/>
      <c r="MHX560"/>
      <c r="MHY560"/>
      <c r="MHZ560"/>
      <c r="MIA560"/>
      <c r="MIB560"/>
      <c r="MIC560"/>
      <c r="MID560"/>
      <c r="MIE560"/>
      <c r="MIF560"/>
      <c r="MIG560"/>
      <c r="MIH560"/>
      <c r="MII560"/>
      <c r="MIJ560"/>
      <c r="MIK560"/>
      <c r="MIL560"/>
      <c r="MIM560"/>
      <c r="MIN560"/>
      <c r="MIO560"/>
      <c r="MIP560"/>
      <c r="MIQ560"/>
      <c r="MIR560"/>
      <c r="MIS560"/>
      <c r="MIT560"/>
      <c r="MIU560"/>
      <c r="MIV560"/>
      <c r="MIW560"/>
      <c r="MIX560"/>
      <c r="MIY560"/>
      <c r="MIZ560"/>
      <c r="MJA560"/>
      <c r="MJB560"/>
      <c r="MJC560"/>
      <c r="MJD560"/>
      <c r="MJE560"/>
      <c r="MJF560"/>
      <c r="MJG560"/>
      <c r="MJH560"/>
      <c r="MJI560"/>
      <c r="MJJ560"/>
      <c r="MJK560"/>
      <c r="MJL560"/>
      <c r="MJM560"/>
      <c r="MJN560"/>
      <c r="MJO560"/>
      <c r="MJP560"/>
      <c r="MJQ560"/>
      <c r="MJR560"/>
      <c r="MJS560"/>
      <c r="MJT560"/>
      <c r="MJU560"/>
      <c r="MJV560"/>
      <c r="MJW560"/>
      <c r="MJX560"/>
      <c r="MJY560"/>
      <c r="MJZ560"/>
      <c r="MKA560"/>
      <c r="MKB560"/>
      <c r="MKC560"/>
      <c r="MKD560"/>
      <c r="MKE560"/>
      <c r="MKF560"/>
      <c r="MKG560"/>
      <c r="MKH560"/>
      <c r="MKI560"/>
      <c r="MKJ560"/>
      <c r="MKK560"/>
      <c r="MKL560"/>
      <c r="MKM560"/>
      <c r="MKN560"/>
      <c r="MKO560"/>
      <c r="MKP560"/>
      <c r="MKQ560"/>
      <c r="MKR560"/>
      <c r="MKS560"/>
      <c r="MKT560"/>
      <c r="MKU560"/>
      <c r="MKV560"/>
      <c r="MKW560"/>
      <c r="MKX560"/>
      <c r="MKY560"/>
      <c r="MKZ560"/>
      <c r="MLA560"/>
      <c r="MLB560"/>
      <c r="MLC560"/>
      <c r="MLD560"/>
      <c r="MLE560"/>
      <c r="MLF560"/>
      <c r="MLG560"/>
      <c r="MLH560"/>
      <c r="MLI560"/>
      <c r="MLJ560"/>
      <c r="MLK560"/>
      <c r="MLL560"/>
      <c r="MLM560"/>
      <c r="MLN560"/>
      <c r="MLO560"/>
      <c r="MLP560"/>
      <c r="MLQ560"/>
      <c r="MLR560"/>
      <c r="MLS560"/>
      <c r="MLT560"/>
      <c r="MLU560"/>
      <c r="MLV560"/>
      <c r="MLW560"/>
      <c r="MLX560"/>
      <c r="MLY560"/>
      <c r="MLZ560"/>
      <c r="MMA560"/>
      <c r="MMB560"/>
      <c r="MMC560"/>
      <c r="MMD560"/>
      <c r="MME560"/>
      <c r="MMF560"/>
      <c r="MMG560"/>
      <c r="MMH560"/>
      <c r="MMI560"/>
      <c r="MMJ560"/>
      <c r="MMK560"/>
      <c r="MML560"/>
      <c r="MMM560"/>
      <c r="MMN560"/>
      <c r="MMO560"/>
      <c r="MMP560"/>
      <c r="MMQ560"/>
      <c r="MMR560"/>
      <c r="MMS560"/>
      <c r="MMT560"/>
      <c r="MMU560"/>
      <c r="MMV560"/>
      <c r="MMW560"/>
      <c r="MMX560"/>
      <c r="MMY560"/>
      <c r="MMZ560"/>
      <c r="MNA560"/>
      <c r="MNB560"/>
      <c r="MNC560"/>
      <c r="MND560"/>
      <c r="MNE560"/>
      <c r="MNF560"/>
      <c r="MNG560"/>
      <c r="MNH560"/>
      <c r="MNI560"/>
      <c r="MNJ560"/>
      <c r="MNK560"/>
      <c r="MNL560"/>
      <c r="MNM560"/>
      <c r="MNN560"/>
      <c r="MNO560"/>
      <c r="MNP560"/>
      <c r="MNQ560"/>
      <c r="MNR560"/>
      <c r="MNS560"/>
      <c r="MNT560"/>
      <c r="MNU560"/>
      <c r="MNV560"/>
      <c r="MNW560"/>
      <c r="MNX560"/>
      <c r="MNY560"/>
      <c r="MNZ560"/>
      <c r="MOA560"/>
      <c r="MOB560"/>
      <c r="MOC560"/>
      <c r="MOD560"/>
      <c r="MOE560"/>
      <c r="MOF560"/>
      <c r="MOG560"/>
      <c r="MOH560"/>
      <c r="MOI560"/>
      <c r="MOJ560"/>
      <c r="MOK560"/>
      <c r="MOL560"/>
      <c r="MOM560"/>
      <c r="MON560"/>
      <c r="MOO560"/>
      <c r="MOP560"/>
      <c r="MOQ560"/>
      <c r="MOR560"/>
      <c r="MOS560"/>
      <c r="MOT560"/>
      <c r="MOU560"/>
      <c r="MOV560"/>
      <c r="MOW560"/>
      <c r="MOX560"/>
      <c r="MOY560"/>
      <c r="MOZ560"/>
      <c r="MPA560"/>
      <c r="MPB560"/>
      <c r="MPC560"/>
      <c r="MPD560"/>
      <c r="MPE560"/>
      <c r="MPF560"/>
      <c r="MPG560"/>
      <c r="MPH560"/>
      <c r="MPI560"/>
      <c r="MPJ560"/>
      <c r="MPK560"/>
      <c r="MPL560"/>
      <c r="MPM560"/>
      <c r="MPN560"/>
      <c r="MPO560"/>
      <c r="MPP560"/>
      <c r="MPQ560"/>
      <c r="MPR560"/>
      <c r="MPS560"/>
      <c r="MPT560"/>
      <c r="MPU560"/>
      <c r="MPV560"/>
      <c r="MPW560"/>
      <c r="MPX560"/>
      <c r="MPY560"/>
      <c r="MPZ560"/>
      <c r="MQA560"/>
      <c r="MQB560"/>
      <c r="MQC560"/>
      <c r="MQD560"/>
      <c r="MQE560"/>
      <c r="MQF560"/>
      <c r="MQG560"/>
      <c r="MQH560"/>
      <c r="MQI560"/>
      <c r="MQJ560"/>
      <c r="MQK560"/>
      <c r="MQL560"/>
      <c r="MQM560"/>
      <c r="MQN560"/>
      <c r="MQO560"/>
      <c r="MQP560"/>
      <c r="MQQ560"/>
      <c r="MQR560"/>
      <c r="MQS560"/>
      <c r="MQT560"/>
      <c r="MQU560"/>
      <c r="MQV560"/>
      <c r="MQW560"/>
      <c r="MQX560"/>
      <c r="MQY560"/>
      <c r="MQZ560"/>
      <c r="MRA560"/>
      <c r="MRB560"/>
      <c r="MRC560"/>
      <c r="MRD560"/>
      <c r="MRE560"/>
      <c r="MRF560"/>
      <c r="MRG560"/>
      <c r="MRH560"/>
      <c r="MRI560"/>
      <c r="MRJ560"/>
      <c r="MRK560"/>
      <c r="MRL560"/>
      <c r="MRM560"/>
      <c r="MRN560"/>
      <c r="MRO560"/>
      <c r="MRP560"/>
      <c r="MRQ560"/>
      <c r="MRR560"/>
      <c r="MRS560"/>
      <c r="MRT560"/>
      <c r="MRU560"/>
      <c r="MRV560"/>
      <c r="MRW560"/>
      <c r="MRX560"/>
      <c r="MRY560"/>
      <c r="MRZ560"/>
      <c r="MSA560"/>
      <c r="MSB560"/>
      <c r="MSC560"/>
      <c r="MSD560"/>
      <c r="MSE560"/>
      <c r="MSF560"/>
      <c r="MSG560"/>
      <c r="MSH560"/>
      <c r="MSI560"/>
      <c r="MSJ560"/>
      <c r="MSK560"/>
      <c r="MSL560"/>
      <c r="MSM560"/>
      <c r="MSN560"/>
      <c r="MSO560"/>
      <c r="MSP560"/>
      <c r="MSQ560"/>
      <c r="MSR560"/>
      <c r="MSS560"/>
      <c r="MST560"/>
      <c r="MSU560"/>
      <c r="MSV560"/>
      <c r="MSW560"/>
      <c r="MSX560"/>
      <c r="MSY560"/>
      <c r="MSZ560"/>
      <c r="MTA560"/>
      <c r="MTB560"/>
      <c r="MTC560"/>
      <c r="MTD560"/>
      <c r="MTE560"/>
      <c r="MTF560"/>
      <c r="MTG560"/>
      <c r="MTH560"/>
      <c r="MTI560"/>
      <c r="MTJ560"/>
      <c r="MTK560"/>
      <c r="MTL560"/>
      <c r="MTM560"/>
      <c r="MTN560"/>
      <c r="MTO560"/>
      <c r="MTP560"/>
      <c r="MTQ560"/>
      <c r="MTR560"/>
      <c r="MTS560"/>
      <c r="MTT560"/>
      <c r="MTU560"/>
      <c r="MTV560"/>
      <c r="MTW560"/>
      <c r="MTX560"/>
      <c r="MTY560"/>
      <c r="MTZ560"/>
      <c r="MUA560"/>
      <c r="MUB560"/>
      <c r="MUC560"/>
      <c r="MUD560"/>
      <c r="MUE560"/>
      <c r="MUF560"/>
      <c r="MUG560"/>
      <c r="MUH560"/>
      <c r="MUI560"/>
      <c r="MUJ560"/>
      <c r="MUK560"/>
      <c r="MUL560"/>
      <c r="MUM560"/>
      <c r="MUN560"/>
      <c r="MUO560"/>
      <c r="MUP560"/>
      <c r="MUQ560"/>
      <c r="MUR560"/>
      <c r="MUS560"/>
      <c r="MUT560"/>
      <c r="MUU560"/>
      <c r="MUV560"/>
      <c r="MUW560"/>
      <c r="MUX560"/>
      <c r="MUY560"/>
      <c r="MUZ560"/>
      <c r="MVA560"/>
      <c r="MVB560"/>
      <c r="MVC560"/>
      <c r="MVD560"/>
      <c r="MVE560"/>
      <c r="MVF560"/>
      <c r="MVG560"/>
      <c r="MVH560"/>
      <c r="MVI560"/>
      <c r="MVJ560"/>
      <c r="MVK560"/>
      <c r="MVL560"/>
      <c r="MVM560"/>
      <c r="MVN560"/>
      <c r="MVO560"/>
      <c r="MVP560"/>
      <c r="MVQ560"/>
      <c r="MVR560"/>
      <c r="MVS560"/>
      <c r="MVT560"/>
      <c r="MVU560"/>
      <c r="MVV560"/>
      <c r="MVW560"/>
      <c r="MVX560"/>
      <c r="MVY560"/>
      <c r="MVZ560"/>
      <c r="MWA560"/>
      <c r="MWB560"/>
      <c r="MWC560"/>
      <c r="MWD560"/>
      <c r="MWE560"/>
      <c r="MWF560"/>
      <c r="MWG560"/>
      <c r="MWH560"/>
      <c r="MWI560"/>
      <c r="MWJ560"/>
      <c r="MWK560"/>
      <c r="MWL560"/>
      <c r="MWM560"/>
      <c r="MWN560"/>
      <c r="MWO560"/>
      <c r="MWP560"/>
      <c r="MWQ560"/>
      <c r="MWR560"/>
      <c r="MWS560"/>
      <c r="MWT560"/>
      <c r="MWU560"/>
      <c r="MWV560"/>
      <c r="MWW560"/>
      <c r="MWX560"/>
      <c r="MWY560"/>
      <c r="MWZ560"/>
      <c r="MXA560"/>
      <c r="MXB560"/>
      <c r="MXC560"/>
      <c r="MXD560"/>
      <c r="MXE560"/>
      <c r="MXF560"/>
      <c r="MXG560"/>
      <c r="MXH560"/>
      <c r="MXI560"/>
      <c r="MXJ560"/>
      <c r="MXK560"/>
      <c r="MXL560"/>
      <c r="MXM560"/>
      <c r="MXN560"/>
      <c r="MXO560"/>
      <c r="MXP560"/>
      <c r="MXQ560"/>
      <c r="MXR560"/>
      <c r="MXS560"/>
      <c r="MXT560"/>
      <c r="MXU560"/>
      <c r="MXV560"/>
      <c r="MXW560"/>
      <c r="MXX560"/>
      <c r="MXY560"/>
      <c r="MXZ560"/>
      <c r="MYA560"/>
      <c r="MYB560"/>
      <c r="MYC560"/>
      <c r="MYD560"/>
      <c r="MYE560"/>
      <c r="MYF560"/>
      <c r="MYG560"/>
      <c r="MYH560"/>
      <c r="MYI560"/>
      <c r="MYJ560"/>
      <c r="MYK560"/>
      <c r="MYL560"/>
      <c r="MYM560"/>
      <c r="MYN560"/>
      <c r="MYO560"/>
      <c r="MYP560"/>
      <c r="MYQ560"/>
      <c r="MYR560"/>
      <c r="MYS560"/>
      <c r="MYT560"/>
      <c r="MYU560"/>
      <c r="MYV560"/>
      <c r="MYW560"/>
      <c r="MYX560"/>
      <c r="MYY560"/>
      <c r="MYZ560"/>
      <c r="MZA560"/>
      <c r="MZB560"/>
      <c r="MZC560"/>
      <c r="MZD560"/>
      <c r="MZE560"/>
      <c r="MZF560"/>
      <c r="MZG560"/>
      <c r="MZH560"/>
      <c r="MZI560"/>
      <c r="MZJ560"/>
      <c r="MZK560"/>
      <c r="MZL560"/>
      <c r="MZM560"/>
      <c r="MZN560"/>
      <c r="MZO560"/>
      <c r="MZP560"/>
      <c r="MZQ560"/>
      <c r="MZR560"/>
      <c r="MZS560"/>
      <c r="MZT560"/>
      <c r="MZU560"/>
      <c r="MZV560"/>
      <c r="MZW560"/>
      <c r="MZX560"/>
      <c r="MZY560"/>
      <c r="MZZ560"/>
      <c r="NAA560"/>
      <c r="NAB560"/>
      <c r="NAC560"/>
      <c r="NAD560"/>
      <c r="NAE560"/>
      <c r="NAF560"/>
      <c r="NAG560"/>
      <c r="NAH560"/>
      <c r="NAI560"/>
      <c r="NAJ560"/>
      <c r="NAK560"/>
      <c r="NAL560"/>
      <c r="NAM560"/>
      <c r="NAN560"/>
      <c r="NAO560"/>
      <c r="NAP560"/>
      <c r="NAQ560"/>
      <c r="NAR560"/>
      <c r="NAS560"/>
      <c r="NAT560"/>
      <c r="NAU560"/>
      <c r="NAV560"/>
      <c r="NAW560"/>
      <c r="NAX560"/>
      <c r="NAY560"/>
      <c r="NAZ560"/>
      <c r="NBA560"/>
      <c r="NBB560"/>
      <c r="NBC560"/>
      <c r="NBD560"/>
      <c r="NBE560"/>
      <c r="NBF560"/>
      <c r="NBG560"/>
      <c r="NBH560"/>
      <c r="NBI560"/>
      <c r="NBJ560"/>
      <c r="NBK560"/>
      <c r="NBL560"/>
      <c r="NBM560"/>
      <c r="NBN560"/>
      <c r="NBO560"/>
      <c r="NBP560"/>
      <c r="NBQ560"/>
      <c r="NBR560"/>
      <c r="NBS560"/>
      <c r="NBT560"/>
      <c r="NBU560"/>
      <c r="NBV560"/>
      <c r="NBW560"/>
      <c r="NBX560"/>
      <c r="NBY560"/>
      <c r="NBZ560"/>
      <c r="NCA560"/>
      <c r="NCB560"/>
      <c r="NCC560"/>
      <c r="NCD560"/>
      <c r="NCE560"/>
      <c r="NCF560"/>
      <c r="NCG560"/>
      <c r="NCH560"/>
      <c r="NCI560"/>
      <c r="NCJ560"/>
      <c r="NCK560"/>
      <c r="NCL560"/>
      <c r="NCM560"/>
      <c r="NCN560"/>
      <c r="NCO560"/>
      <c r="NCP560"/>
      <c r="NCQ560"/>
      <c r="NCR560"/>
      <c r="NCS560"/>
      <c r="NCT560"/>
      <c r="NCU560"/>
      <c r="NCV560"/>
      <c r="NCW560"/>
      <c r="NCX560"/>
      <c r="NCY560"/>
      <c r="NCZ560"/>
      <c r="NDA560"/>
      <c r="NDB560"/>
      <c r="NDC560"/>
      <c r="NDD560"/>
      <c r="NDE560"/>
      <c r="NDF560"/>
      <c r="NDG560"/>
      <c r="NDH560"/>
      <c r="NDI560"/>
      <c r="NDJ560"/>
      <c r="NDK560"/>
      <c r="NDL560"/>
      <c r="NDM560"/>
      <c r="NDN560"/>
      <c r="NDO560"/>
      <c r="NDP560"/>
      <c r="NDQ560"/>
      <c r="NDR560"/>
      <c r="NDS560"/>
      <c r="NDT560"/>
      <c r="NDU560"/>
      <c r="NDV560"/>
      <c r="NDW560"/>
      <c r="NDX560"/>
      <c r="NDY560"/>
      <c r="NDZ560"/>
      <c r="NEA560"/>
      <c r="NEB560"/>
      <c r="NEC560"/>
      <c r="NED560"/>
      <c r="NEE560"/>
      <c r="NEF560"/>
      <c r="NEG560"/>
      <c r="NEH560"/>
      <c r="NEI560"/>
      <c r="NEJ560"/>
      <c r="NEK560"/>
      <c r="NEL560"/>
      <c r="NEM560"/>
      <c r="NEN560"/>
      <c r="NEO560"/>
      <c r="NEP560"/>
      <c r="NEQ560"/>
      <c r="NER560"/>
      <c r="NES560"/>
      <c r="NET560"/>
      <c r="NEU560"/>
      <c r="NEV560"/>
      <c r="NEW560"/>
      <c r="NEX560"/>
      <c r="NEY560"/>
      <c r="NEZ560"/>
      <c r="NFA560"/>
      <c r="NFB560"/>
      <c r="NFC560"/>
      <c r="NFD560"/>
      <c r="NFE560"/>
      <c r="NFF560"/>
      <c r="NFG560"/>
      <c r="NFH560"/>
      <c r="NFI560"/>
      <c r="NFJ560"/>
      <c r="NFK560"/>
      <c r="NFL560"/>
      <c r="NFM560"/>
      <c r="NFN560"/>
      <c r="NFO560"/>
      <c r="NFP560"/>
      <c r="NFQ560"/>
      <c r="NFR560"/>
      <c r="NFS560"/>
      <c r="NFT560"/>
      <c r="NFU560"/>
      <c r="NFV560"/>
      <c r="NFW560"/>
      <c r="NFX560"/>
      <c r="NFY560"/>
      <c r="NFZ560"/>
      <c r="NGA560"/>
      <c r="NGB560"/>
      <c r="NGC560"/>
      <c r="NGD560"/>
      <c r="NGE560"/>
      <c r="NGF560"/>
      <c r="NGG560"/>
      <c r="NGH560"/>
      <c r="NGI560"/>
      <c r="NGJ560"/>
      <c r="NGK560"/>
      <c r="NGL560"/>
      <c r="NGM560"/>
      <c r="NGN560"/>
      <c r="NGO560"/>
      <c r="NGP560"/>
      <c r="NGQ560"/>
      <c r="NGR560"/>
      <c r="NGS560"/>
      <c r="NGT560"/>
      <c r="NGU560"/>
      <c r="NGV560"/>
      <c r="NGW560"/>
      <c r="NGX560"/>
      <c r="NGY560"/>
      <c r="NGZ560"/>
      <c r="NHA560"/>
      <c r="NHB560"/>
      <c r="NHC560"/>
      <c r="NHD560"/>
      <c r="NHE560"/>
      <c r="NHF560"/>
      <c r="NHG560"/>
      <c r="NHH560"/>
      <c r="NHI560"/>
      <c r="NHJ560"/>
      <c r="NHK560"/>
      <c r="NHL560"/>
      <c r="NHM560"/>
      <c r="NHN560"/>
      <c r="NHO560"/>
      <c r="NHP560"/>
      <c r="NHQ560"/>
      <c r="NHR560"/>
      <c r="NHS560"/>
      <c r="NHT560"/>
      <c r="NHU560"/>
      <c r="NHV560"/>
      <c r="NHW560"/>
      <c r="NHX560"/>
      <c r="NHY560"/>
      <c r="NHZ560"/>
      <c r="NIA560"/>
      <c r="NIB560"/>
      <c r="NIC560"/>
      <c r="NID560"/>
      <c r="NIE560"/>
      <c r="NIF560"/>
      <c r="NIG560"/>
      <c r="NIH560"/>
      <c r="NII560"/>
      <c r="NIJ560"/>
      <c r="NIK560"/>
      <c r="NIL560"/>
      <c r="NIM560"/>
      <c r="NIN560"/>
      <c r="NIO560"/>
      <c r="NIP560"/>
      <c r="NIQ560"/>
      <c r="NIR560"/>
      <c r="NIS560"/>
      <c r="NIT560"/>
      <c r="NIU560"/>
      <c r="NIV560"/>
      <c r="NIW560"/>
      <c r="NIX560"/>
      <c r="NIY560"/>
      <c r="NIZ560"/>
      <c r="NJA560"/>
      <c r="NJB560"/>
      <c r="NJC560"/>
      <c r="NJD560"/>
      <c r="NJE560"/>
      <c r="NJF560"/>
      <c r="NJG560"/>
      <c r="NJH560"/>
      <c r="NJI560"/>
      <c r="NJJ560"/>
      <c r="NJK560"/>
      <c r="NJL560"/>
      <c r="NJM560"/>
      <c r="NJN560"/>
      <c r="NJO560"/>
      <c r="NJP560"/>
      <c r="NJQ560"/>
      <c r="NJR560"/>
      <c r="NJS560"/>
      <c r="NJT560"/>
      <c r="NJU560"/>
      <c r="NJV560"/>
      <c r="NJW560"/>
      <c r="NJX560"/>
      <c r="NJY560"/>
      <c r="NJZ560"/>
      <c r="NKA560"/>
      <c r="NKB560"/>
      <c r="NKC560"/>
      <c r="NKD560"/>
      <c r="NKE560"/>
      <c r="NKF560"/>
      <c r="NKG560"/>
      <c r="NKH560"/>
      <c r="NKI560"/>
      <c r="NKJ560"/>
      <c r="NKK560"/>
      <c r="NKL560"/>
      <c r="NKM560"/>
      <c r="NKN560"/>
      <c r="NKO560"/>
      <c r="NKP560"/>
      <c r="NKQ560"/>
      <c r="NKR560"/>
      <c r="NKS560"/>
      <c r="NKT560"/>
      <c r="NKU560"/>
      <c r="NKV560"/>
      <c r="NKW560"/>
      <c r="NKX560"/>
      <c r="NKY560"/>
      <c r="NKZ560"/>
      <c r="NLA560"/>
      <c r="NLB560"/>
      <c r="NLC560"/>
      <c r="NLD560"/>
      <c r="NLE560"/>
      <c r="NLF560"/>
      <c r="NLG560"/>
      <c r="NLH560"/>
      <c r="NLI560"/>
      <c r="NLJ560"/>
      <c r="NLK560"/>
      <c r="NLL560"/>
      <c r="NLM560"/>
      <c r="NLN560"/>
      <c r="NLO560"/>
      <c r="NLP560"/>
      <c r="NLQ560"/>
      <c r="NLR560"/>
      <c r="NLS560"/>
      <c r="NLT560"/>
      <c r="NLU560"/>
      <c r="NLV560"/>
      <c r="NLW560"/>
      <c r="NLX560"/>
      <c r="NLY560"/>
      <c r="NLZ560"/>
      <c r="NMA560"/>
      <c r="NMB560"/>
      <c r="NMC560"/>
      <c r="NMD560"/>
      <c r="NME560"/>
      <c r="NMF560"/>
      <c r="NMG560"/>
      <c r="NMH560"/>
      <c r="NMI560"/>
      <c r="NMJ560"/>
      <c r="NMK560"/>
      <c r="NML560"/>
      <c r="NMM560"/>
      <c r="NMN560"/>
      <c r="NMO560"/>
      <c r="NMP560"/>
      <c r="NMQ560"/>
      <c r="NMR560"/>
      <c r="NMS560"/>
      <c r="NMT560"/>
      <c r="NMU560"/>
      <c r="NMV560"/>
      <c r="NMW560"/>
      <c r="NMX560"/>
      <c r="NMY560"/>
      <c r="NMZ560"/>
      <c r="NNA560"/>
      <c r="NNB560"/>
      <c r="NNC560"/>
      <c r="NND560"/>
      <c r="NNE560"/>
      <c r="NNF560"/>
      <c r="NNG560"/>
      <c r="NNH560"/>
      <c r="NNI560"/>
      <c r="NNJ560"/>
      <c r="NNK560"/>
      <c r="NNL560"/>
      <c r="NNM560"/>
      <c r="NNN560"/>
      <c r="NNO560"/>
      <c r="NNP560"/>
      <c r="NNQ560"/>
      <c r="NNR560"/>
      <c r="NNS560"/>
      <c r="NNT560"/>
      <c r="NNU560"/>
      <c r="NNV560"/>
      <c r="NNW560"/>
      <c r="NNX560"/>
      <c r="NNY560"/>
      <c r="NNZ560"/>
      <c r="NOA560"/>
      <c r="NOB560"/>
      <c r="NOC560"/>
      <c r="NOD560"/>
      <c r="NOE560"/>
      <c r="NOF560"/>
      <c r="NOG560"/>
      <c r="NOH560"/>
      <c r="NOI560"/>
      <c r="NOJ560"/>
      <c r="NOK560"/>
      <c r="NOL560"/>
      <c r="NOM560"/>
      <c r="NON560"/>
      <c r="NOO560"/>
      <c r="NOP560"/>
      <c r="NOQ560"/>
      <c r="NOR560"/>
      <c r="NOS560"/>
      <c r="NOT560"/>
      <c r="NOU560"/>
      <c r="NOV560"/>
      <c r="NOW560"/>
      <c r="NOX560"/>
      <c r="NOY560"/>
      <c r="NOZ560"/>
      <c r="NPA560"/>
      <c r="NPB560"/>
      <c r="NPC560"/>
      <c r="NPD560"/>
      <c r="NPE560"/>
      <c r="NPF560"/>
      <c r="NPG560"/>
      <c r="NPH560"/>
      <c r="NPI560"/>
      <c r="NPJ560"/>
      <c r="NPK560"/>
      <c r="NPL560"/>
      <c r="NPM560"/>
      <c r="NPN560"/>
      <c r="NPO560"/>
      <c r="NPP560"/>
      <c r="NPQ560"/>
      <c r="NPR560"/>
      <c r="NPS560"/>
      <c r="NPT560"/>
      <c r="NPU560"/>
      <c r="NPV560"/>
      <c r="NPW560"/>
      <c r="NPX560"/>
      <c r="NPY560"/>
      <c r="NPZ560"/>
      <c r="NQA560"/>
      <c r="NQB560"/>
      <c r="NQC560"/>
      <c r="NQD560"/>
      <c r="NQE560"/>
      <c r="NQF560"/>
      <c r="NQG560"/>
      <c r="NQH560"/>
      <c r="NQI560"/>
      <c r="NQJ560"/>
      <c r="NQK560"/>
      <c r="NQL560"/>
      <c r="NQM560"/>
      <c r="NQN560"/>
      <c r="NQO560"/>
      <c r="NQP560"/>
      <c r="NQQ560"/>
      <c r="NQR560"/>
      <c r="NQS560"/>
      <c r="NQT560"/>
      <c r="NQU560"/>
      <c r="NQV560"/>
      <c r="NQW560"/>
      <c r="NQX560"/>
      <c r="NQY560"/>
      <c r="NQZ560"/>
      <c r="NRA560"/>
      <c r="NRB560"/>
      <c r="NRC560"/>
      <c r="NRD560"/>
      <c r="NRE560"/>
      <c r="NRF560"/>
      <c r="NRG560"/>
      <c r="NRH560"/>
      <c r="NRI560"/>
      <c r="NRJ560"/>
      <c r="NRK560"/>
      <c r="NRL560"/>
      <c r="NRM560"/>
      <c r="NRN560"/>
      <c r="NRO560"/>
      <c r="NRP560"/>
      <c r="NRQ560"/>
      <c r="NRR560"/>
      <c r="NRS560"/>
      <c r="NRT560"/>
      <c r="NRU560"/>
      <c r="NRV560"/>
      <c r="NRW560"/>
      <c r="NRX560"/>
      <c r="NRY560"/>
      <c r="NRZ560"/>
      <c r="NSA560"/>
      <c r="NSB560"/>
      <c r="NSC560"/>
      <c r="NSD560"/>
      <c r="NSE560"/>
      <c r="NSF560"/>
      <c r="NSG560"/>
      <c r="NSH560"/>
      <c r="NSI560"/>
      <c r="NSJ560"/>
      <c r="NSK560"/>
      <c r="NSL560"/>
      <c r="NSM560"/>
      <c r="NSN560"/>
      <c r="NSO560"/>
      <c r="NSP560"/>
      <c r="NSQ560"/>
      <c r="NSR560"/>
      <c r="NSS560"/>
      <c r="NST560"/>
      <c r="NSU560"/>
      <c r="NSV560"/>
      <c r="NSW560"/>
      <c r="NSX560"/>
      <c r="NSY560"/>
      <c r="NSZ560"/>
      <c r="NTA560"/>
      <c r="NTB560"/>
      <c r="NTC560"/>
      <c r="NTD560"/>
      <c r="NTE560"/>
      <c r="NTF560"/>
      <c r="NTG560"/>
      <c r="NTH560"/>
      <c r="NTI560"/>
      <c r="NTJ560"/>
      <c r="NTK560"/>
      <c r="NTL560"/>
      <c r="NTM560"/>
      <c r="NTN560"/>
      <c r="NTO560"/>
      <c r="NTP560"/>
      <c r="NTQ560"/>
      <c r="NTR560"/>
      <c r="NTS560"/>
      <c r="NTT560"/>
      <c r="NTU560"/>
      <c r="NTV560"/>
      <c r="NTW560"/>
      <c r="NTX560"/>
      <c r="NTY560"/>
      <c r="NTZ560"/>
      <c r="NUA560"/>
      <c r="NUB560"/>
      <c r="NUC560"/>
      <c r="NUD560"/>
      <c r="NUE560"/>
      <c r="NUF560"/>
      <c r="NUG560"/>
      <c r="NUH560"/>
      <c r="NUI560"/>
      <c r="NUJ560"/>
      <c r="NUK560"/>
      <c r="NUL560"/>
      <c r="NUM560"/>
      <c r="NUN560"/>
      <c r="NUO560"/>
      <c r="NUP560"/>
      <c r="NUQ560"/>
      <c r="NUR560"/>
      <c r="NUS560"/>
      <c r="NUT560"/>
      <c r="NUU560"/>
      <c r="NUV560"/>
      <c r="NUW560"/>
      <c r="NUX560"/>
      <c r="NUY560"/>
      <c r="NUZ560"/>
      <c r="NVA560"/>
      <c r="NVB560"/>
      <c r="NVC560"/>
      <c r="NVD560"/>
      <c r="NVE560"/>
      <c r="NVF560"/>
      <c r="NVG560"/>
      <c r="NVH560"/>
      <c r="NVI560"/>
      <c r="NVJ560"/>
      <c r="NVK560"/>
      <c r="NVL560"/>
      <c r="NVM560"/>
      <c r="NVN560"/>
      <c r="NVO560"/>
      <c r="NVP560"/>
      <c r="NVQ560"/>
      <c r="NVR560"/>
      <c r="NVS560"/>
      <c r="NVT560"/>
      <c r="NVU560"/>
      <c r="NVV560"/>
      <c r="NVW560"/>
      <c r="NVX560"/>
      <c r="NVY560"/>
      <c r="NVZ560"/>
      <c r="NWA560"/>
      <c r="NWB560"/>
      <c r="NWC560"/>
      <c r="NWD560"/>
      <c r="NWE560"/>
      <c r="NWF560"/>
      <c r="NWG560"/>
      <c r="NWH560"/>
      <c r="NWI560"/>
      <c r="NWJ560"/>
      <c r="NWK560"/>
      <c r="NWL560"/>
      <c r="NWM560"/>
      <c r="NWN560"/>
      <c r="NWO560"/>
      <c r="NWP560"/>
      <c r="NWQ560"/>
      <c r="NWR560"/>
      <c r="NWS560"/>
      <c r="NWT560"/>
      <c r="NWU560"/>
      <c r="NWV560"/>
      <c r="NWW560"/>
      <c r="NWX560"/>
      <c r="NWY560"/>
      <c r="NWZ560"/>
      <c r="NXA560"/>
      <c r="NXB560"/>
      <c r="NXC560"/>
      <c r="NXD560"/>
      <c r="NXE560"/>
      <c r="NXF560"/>
      <c r="NXG560"/>
      <c r="NXH560"/>
      <c r="NXI560"/>
      <c r="NXJ560"/>
      <c r="NXK560"/>
      <c r="NXL560"/>
      <c r="NXM560"/>
      <c r="NXN560"/>
      <c r="NXO560"/>
      <c r="NXP560"/>
      <c r="NXQ560"/>
      <c r="NXR560"/>
      <c r="NXS560"/>
      <c r="NXT560"/>
      <c r="NXU560"/>
      <c r="NXV560"/>
      <c r="NXW560"/>
      <c r="NXX560"/>
      <c r="NXY560"/>
      <c r="NXZ560"/>
      <c r="NYA560"/>
      <c r="NYB560"/>
      <c r="NYC560"/>
      <c r="NYD560"/>
      <c r="NYE560"/>
      <c r="NYF560"/>
      <c r="NYG560"/>
      <c r="NYH560"/>
      <c r="NYI560"/>
      <c r="NYJ560"/>
      <c r="NYK560"/>
      <c r="NYL560"/>
      <c r="NYM560"/>
      <c r="NYN560"/>
      <c r="NYO560"/>
      <c r="NYP560"/>
      <c r="NYQ560"/>
      <c r="NYR560"/>
      <c r="NYS560"/>
      <c r="NYT560"/>
      <c r="NYU560"/>
      <c r="NYV560"/>
      <c r="NYW560"/>
      <c r="NYX560"/>
      <c r="NYY560"/>
      <c r="NYZ560"/>
      <c r="NZA560"/>
      <c r="NZB560"/>
      <c r="NZC560"/>
      <c r="NZD560"/>
      <c r="NZE560"/>
      <c r="NZF560"/>
      <c r="NZG560"/>
      <c r="NZH560"/>
      <c r="NZI560"/>
      <c r="NZJ560"/>
      <c r="NZK560"/>
      <c r="NZL560"/>
      <c r="NZM560"/>
      <c r="NZN560"/>
      <c r="NZO560"/>
      <c r="NZP560"/>
      <c r="NZQ560"/>
      <c r="NZR560"/>
      <c r="NZS560"/>
      <c r="NZT560"/>
      <c r="NZU560"/>
      <c r="NZV560"/>
      <c r="NZW560"/>
      <c r="NZX560"/>
      <c r="NZY560"/>
      <c r="NZZ560"/>
      <c r="OAA560"/>
      <c r="OAB560"/>
      <c r="OAC560"/>
      <c r="OAD560"/>
      <c r="OAE560"/>
      <c r="OAF560"/>
      <c r="OAG560"/>
      <c r="OAH560"/>
      <c r="OAI560"/>
      <c r="OAJ560"/>
      <c r="OAK560"/>
      <c r="OAL560"/>
      <c r="OAM560"/>
      <c r="OAN560"/>
      <c r="OAO560"/>
      <c r="OAP560"/>
      <c r="OAQ560"/>
      <c r="OAR560"/>
      <c r="OAS560"/>
      <c r="OAT560"/>
      <c r="OAU560"/>
      <c r="OAV560"/>
      <c r="OAW560"/>
      <c r="OAX560"/>
      <c r="OAY560"/>
      <c r="OAZ560"/>
      <c r="OBA560"/>
      <c r="OBB560"/>
      <c r="OBC560"/>
      <c r="OBD560"/>
      <c r="OBE560"/>
      <c r="OBF560"/>
      <c r="OBG560"/>
      <c r="OBH560"/>
      <c r="OBI560"/>
      <c r="OBJ560"/>
      <c r="OBK560"/>
      <c r="OBL560"/>
      <c r="OBM560"/>
      <c r="OBN560"/>
      <c r="OBO560"/>
      <c r="OBP560"/>
      <c r="OBQ560"/>
      <c r="OBR560"/>
      <c r="OBS560"/>
      <c r="OBT560"/>
      <c r="OBU560"/>
      <c r="OBV560"/>
      <c r="OBW560"/>
      <c r="OBX560"/>
      <c r="OBY560"/>
      <c r="OBZ560"/>
      <c r="OCA560"/>
      <c r="OCB560"/>
      <c r="OCC560"/>
      <c r="OCD560"/>
      <c r="OCE560"/>
      <c r="OCF560"/>
      <c r="OCG560"/>
      <c r="OCH560"/>
      <c r="OCI560"/>
      <c r="OCJ560"/>
      <c r="OCK560"/>
      <c r="OCL560"/>
      <c r="OCM560"/>
      <c r="OCN560"/>
      <c r="OCO560"/>
      <c r="OCP560"/>
      <c r="OCQ560"/>
      <c r="OCR560"/>
      <c r="OCS560"/>
      <c r="OCT560"/>
      <c r="OCU560"/>
      <c r="OCV560"/>
      <c r="OCW560"/>
      <c r="OCX560"/>
      <c r="OCY560"/>
      <c r="OCZ560"/>
      <c r="ODA560"/>
      <c r="ODB560"/>
      <c r="ODC560"/>
      <c r="ODD560"/>
      <c r="ODE560"/>
      <c r="ODF560"/>
      <c r="ODG560"/>
      <c r="ODH560"/>
      <c r="ODI560"/>
      <c r="ODJ560"/>
      <c r="ODK560"/>
      <c r="ODL560"/>
      <c r="ODM560"/>
      <c r="ODN560"/>
      <c r="ODO560"/>
      <c r="ODP560"/>
      <c r="ODQ560"/>
      <c r="ODR560"/>
      <c r="ODS560"/>
      <c r="ODT560"/>
      <c r="ODU560"/>
      <c r="ODV560"/>
      <c r="ODW560"/>
      <c r="ODX560"/>
      <c r="ODY560"/>
      <c r="ODZ560"/>
      <c r="OEA560"/>
      <c r="OEB560"/>
      <c r="OEC560"/>
      <c r="OED560"/>
      <c r="OEE560"/>
      <c r="OEF560"/>
      <c r="OEG560"/>
      <c r="OEH560"/>
      <c r="OEI560"/>
      <c r="OEJ560"/>
      <c r="OEK560"/>
      <c r="OEL560"/>
      <c r="OEM560"/>
      <c r="OEN560"/>
      <c r="OEO560"/>
      <c r="OEP560"/>
      <c r="OEQ560"/>
      <c r="OER560"/>
      <c r="OES560"/>
      <c r="OET560"/>
      <c r="OEU560"/>
      <c r="OEV560"/>
      <c r="OEW560"/>
      <c r="OEX560"/>
      <c r="OEY560"/>
      <c r="OEZ560"/>
      <c r="OFA560"/>
      <c r="OFB560"/>
      <c r="OFC560"/>
      <c r="OFD560"/>
      <c r="OFE560"/>
      <c r="OFF560"/>
      <c r="OFG560"/>
      <c r="OFH560"/>
      <c r="OFI560"/>
      <c r="OFJ560"/>
      <c r="OFK560"/>
      <c r="OFL560"/>
      <c r="OFM560"/>
      <c r="OFN560"/>
      <c r="OFO560"/>
      <c r="OFP560"/>
      <c r="OFQ560"/>
      <c r="OFR560"/>
      <c r="OFS560"/>
      <c r="OFT560"/>
      <c r="OFU560"/>
      <c r="OFV560"/>
      <c r="OFW560"/>
      <c r="OFX560"/>
      <c r="OFY560"/>
      <c r="OFZ560"/>
      <c r="OGA560"/>
      <c r="OGB560"/>
      <c r="OGC560"/>
      <c r="OGD560"/>
      <c r="OGE560"/>
      <c r="OGF560"/>
      <c r="OGG560"/>
      <c r="OGH560"/>
      <c r="OGI560"/>
      <c r="OGJ560"/>
      <c r="OGK560"/>
      <c r="OGL560"/>
      <c r="OGM560"/>
      <c r="OGN560"/>
      <c r="OGO560"/>
      <c r="OGP560"/>
      <c r="OGQ560"/>
      <c r="OGR560"/>
      <c r="OGS560"/>
      <c r="OGT560"/>
      <c r="OGU560"/>
      <c r="OGV560"/>
      <c r="OGW560"/>
      <c r="OGX560"/>
      <c r="OGY560"/>
      <c r="OGZ560"/>
      <c r="OHA560"/>
      <c r="OHB560"/>
      <c r="OHC560"/>
      <c r="OHD560"/>
      <c r="OHE560"/>
      <c r="OHF560"/>
      <c r="OHG560"/>
      <c r="OHH560"/>
      <c r="OHI560"/>
      <c r="OHJ560"/>
      <c r="OHK560"/>
      <c r="OHL560"/>
      <c r="OHM560"/>
      <c r="OHN560"/>
      <c r="OHO560"/>
      <c r="OHP560"/>
      <c r="OHQ560"/>
      <c r="OHR560"/>
      <c r="OHS560"/>
      <c r="OHT560"/>
      <c r="OHU560"/>
      <c r="OHV560"/>
      <c r="OHW560"/>
      <c r="OHX560"/>
      <c r="OHY560"/>
      <c r="OHZ560"/>
      <c r="OIA560"/>
      <c r="OIB560"/>
      <c r="OIC560"/>
      <c r="OID560"/>
      <c r="OIE560"/>
      <c r="OIF560"/>
      <c r="OIG560"/>
      <c r="OIH560"/>
      <c r="OII560"/>
      <c r="OIJ560"/>
      <c r="OIK560"/>
      <c r="OIL560"/>
      <c r="OIM560"/>
      <c r="OIN560"/>
      <c r="OIO560"/>
      <c r="OIP560"/>
      <c r="OIQ560"/>
      <c r="OIR560"/>
      <c r="OIS560"/>
      <c r="OIT560"/>
      <c r="OIU560"/>
      <c r="OIV560"/>
      <c r="OIW560"/>
      <c r="OIX560"/>
      <c r="OIY560"/>
      <c r="OIZ560"/>
      <c r="OJA560"/>
      <c r="OJB560"/>
      <c r="OJC560"/>
      <c r="OJD560"/>
      <c r="OJE560"/>
      <c r="OJF560"/>
      <c r="OJG560"/>
      <c r="OJH560"/>
      <c r="OJI560"/>
      <c r="OJJ560"/>
      <c r="OJK560"/>
      <c r="OJL560"/>
      <c r="OJM560"/>
      <c r="OJN560"/>
      <c r="OJO560"/>
      <c r="OJP560"/>
      <c r="OJQ560"/>
      <c r="OJR560"/>
      <c r="OJS560"/>
      <c r="OJT560"/>
      <c r="OJU560"/>
      <c r="OJV560"/>
      <c r="OJW560"/>
      <c r="OJX560"/>
      <c r="OJY560"/>
      <c r="OJZ560"/>
      <c r="OKA560"/>
      <c r="OKB560"/>
      <c r="OKC560"/>
      <c r="OKD560"/>
      <c r="OKE560"/>
      <c r="OKF560"/>
      <c r="OKG560"/>
      <c r="OKH560"/>
      <c r="OKI560"/>
      <c r="OKJ560"/>
      <c r="OKK560"/>
      <c r="OKL560"/>
      <c r="OKM560"/>
      <c r="OKN560"/>
      <c r="OKO560"/>
      <c r="OKP560"/>
      <c r="OKQ560"/>
      <c r="OKR560"/>
      <c r="OKS560"/>
      <c r="OKT560"/>
      <c r="OKU560"/>
      <c r="OKV560"/>
      <c r="OKW560"/>
      <c r="OKX560"/>
      <c r="OKY560"/>
      <c r="OKZ560"/>
      <c r="OLA560"/>
      <c r="OLB560"/>
      <c r="OLC560"/>
      <c r="OLD560"/>
      <c r="OLE560"/>
      <c r="OLF560"/>
      <c r="OLG560"/>
      <c r="OLH560"/>
      <c r="OLI560"/>
      <c r="OLJ560"/>
      <c r="OLK560"/>
      <c r="OLL560"/>
      <c r="OLM560"/>
      <c r="OLN560"/>
      <c r="OLO560"/>
      <c r="OLP560"/>
      <c r="OLQ560"/>
      <c r="OLR560"/>
      <c r="OLS560"/>
      <c r="OLT560"/>
      <c r="OLU560"/>
      <c r="OLV560"/>
      <c r="OLW560"/>
      <c r="OLX560"/>
      <c r="OLY560"/>
      <c r="OLZ560"/>
      <c r="OMA560"/>
      <c r="OMB560"/>
      <c r="OMC560"/>
      <c r="OMD560"/>
      <c r="OME560"/>
      <c r="OMF560"/>
      <c r="OMG560"/>
      <c r="OMH560"/>
      <c r="OMI560"/>
      <c r="OMJ560"/>
      <c r="OMK560"/>
      <c r="OML560"/>
      <c r="OMM560"/>
      <c r="OMN560"/>
      <c r="OMO560"/>
      <c r="OMP560"/>
      <c r="OMQ560"/>
      <c r="OMR560"/>
      <c r="OMS560"/>
      <c r="OMT560"/>
      <c r="OMU560"/>
      <c r="OMV560"/>
      <c r="OMW560"/>
      <c r="OMX560"/>
      <c r="OMY560"/>
      <c r="OMZ560"/>
      <c r="ONA560"/>
      <c r="ONB560"/>
      <c r="ONC560"/>
      <c r="OND560"/>
      <c r="ONE560"/>
      <c r="ONF560"/>
      <c r="ONG560"/>
      <c r="ONH560"/>
      <c r="ONI560"/>
      <c r="ONJ560"/>
      <c r="ONK560"/>
      <c r="ONL560"/>
      <c r="ONM560"/>
      <c r="ONN560"/>
      <c r="ONO560"/>
      <c r="ONP560"/>
      <c r="ONQ560"/>
      <c r="ONR560"/>
      <c r="ONS560"/>
      <c r="ONT560"/>
      <c r="ONU560"/>
      <c r="ONV560"/>
      <c r="ONW560"/>
      <c r="ONX560"/>
      <c r="ONY560"/>
      <c r="ONZ560"/>
      <c r="OOA560"/>
      <c r="OOB560"/>
      <c r="OOC560"/>
      <c r="OOD560"/>
      <c r="OOE560"/>
      <c r="OOF560"/>
      <c r="OOG560"/>
      <c r="OOH560"/>
      <c r="OOI560"/>
      <c r="OOJ560"/>
      <c r="OOK560"/>
      <c r="OOL560"/>
      <c r="OOM560"/>
      <c r="OON560"/>
      <c r="OOO560"/>
      <c r="OOP560"/>
      <c r="OOQ560"/>
      <c r="OOR560"/>
      <c r="OOS560"/>
      <c r="OOT560"/>
      <c r="OOU560"/>
      <c r="OOV560"/>
      <c r="OOW560"/>
      <c r="OOX560"/>
      <c r="OOY560"/>
      <c r="OOZ560"/>
      <c r="OPA560"/>
      <c r="OPB560"/>
      <c r="OPC560"/>
      <c r="OPD560"/>
      <c r="OPE560"/>
      <c r="OPF560"/>
      <c r="OPG560"/>
      <c r="OPH560"/>
      <c r="OPI560"/>
      <c r="OPJ560"/>
      <c r="OPK560"/>
      <c r="OPL560"/>
      <c r="OPM560"/>
      <c r="OPN560"/>
      <c r="OPO560"/>
      <c r="OPP560"/>
      <c r="OPQ560"/>
      <c r="OPR560"/>
      <c r="OPS560"/>
      <c r="OPT560"/>
      <c r="OPU560"/>
      <c r="OPV560"/>
      <c r="OPW560"/>
      <c r="OPX560"/>
      <c r="OPY560"/>
      <c r="OPZ560"/>
      <c r="OQA560"/>
      <c r="OQB560"/>
      <c r="OQC560"/>
      <c r="OQD560"/>
      <c r="OQE560"/>
      <c r="OQF560"/>
      <c r="OQG560"/>
      <c r="OQH560"/>
      <c r="OQI560"/>
      <c r="OQJ560"/>
      <c r="OQK560"/>
      <c r="OQL560"/>
      <c r="OQM560"/>
      <c r="OQN560"/>
      <c r="OQO560"/>
      <c r="OQP560"/>
      <c r="OQQ560"/>
      <c r="OQR560"/>
      <c r="OQS560"/>
      <c r="OQT560"/>
      <c r="OQU560"/>
      <c r="OQV560"/>
      <c r="OQW560"/>
      <c r="OQX560"/>
      <c r="OQY560"/>
      <c r="OQZ560"/>
      <c r="ORA560"/>
      <c r="ORB560"/>
      <c r="ORC560"/>
      <c r="ORD560"/>
      <c r="ORE560"/>
      <c r="ORF560"/>
      <c r="ORG560"/>
      <c r="ORH560"/>
      <c r="ORI560"/>
      <c r="ORJ560"/>
      <c r="ORK560"/>
      <c r="ORL560"/>
      <c r="ORM560"/>
      <c r="ORN560"/>
      <c r="ORO560"/>
      <c r="ORP560"/>
      <c r="ORQ560"/>
      <c r="ORR560"/>
      <c r="ORS560"/>
      <c r="ORT560"/>
      <c r="ORU560"/>
      <c r="ORV560"/>
      <c r="ORW560"/>
      <c r="ORX560"/>
      <c r="ORY560"/>
      <c r="ORZ560"/>
      <c r="OSA560"/>
      <c r="OSB560"/>
      <c r="OSC560"/>
      <c r="OSD560"/>
      <c r="OSE560"/>
      <c r="OSF560"/>
      <c r="OSG560"/>
      <c r="OSH560"/>
      <c r="OSI560"/>
      <c r="OSJ560"/>
      <c r="OSK560"/>
      <c r="OSL560"/>
      <c r="OSM560"/>
      <c r="OSN560"/>
      <c r="OSO560"/>
      <c r="OSP560"/>
      <c r="OSQ560"/>
      <c r="OSR560"/>
      <c r="OSS560"/>
      <c r="OST560"/>
      <c r="OSU560"/>
      <c r="OSV560"/>
      <c r="OSW560"/>
      <c r="OSX560"/>
      <c r="OSY560"/>
      <c r="OSZ560"/>
      <c r="OTA560"/>
      <c r="OTB560"/>
      <c r="OTC560"/>
      <c r="OTD560"/>
      <c r="OTE560"/>
      <c r="OTF560"/>
      <c r="OTG560"/>
      <c r="OTH560"/>
      <c r="OTI560"/>
      <c r="OTJ560"/>
      <c r="OTK560"/>
      <c r="OTL560"/>
      <c r="OTM560"/>
      <c r="OTN560"/>
      <c r="OTO560"/>
      <c r="OTP560"/>
      <c r="OTQ560"/>
      <c r="OTR560"/>
      <c r="OTS560"/>
      <c r="OTT560"/>
      <c r="OTU560"/>
      <c r="OTV560"/>
      <c r="OTW560"/>
      <c r="OTX560"/>
      <c r="OTY560"/>
      <c r="OTZ560"/>
      <c r="OUA560"/>
      <c r="OUB560"/>
      <c r="OUC560"/>
      <c r="OUD560"/>
      <c r="OUE560"/>
      <c r="OUF560"/>
      <c r="OUG560"/>
      <c r="OUH560"/>
      <c r="OUI560"/>
      <c r="OUJ560"/>
      <c r="OUK560"/>
      <c r="OUL560"/>
      <c r="OUM560"/>
      <c r="OUN560"/>
      <c r="OUO560"/>
      <c r="OUP560"/>
      <c r="OUQ560"/>
      <c r="OUR560"/>
      <c r="OUS560"/>
      <c r="OUT560"/>
      <c r="OUU560"/>
      <c r="OUV560"/>
      <c r="OUW560"/>
      <c r="OUX560"/>
      <c r="OUY560"/>
      <c r="OUZ560"/>
      <c r="OVA560"/>
      <c r="OVB560"/>
      <c r="OVC560"/>
      <c r="OVD560"/>
      <c r="OVE560"/>
      <c r="OVF560"/>
      <c r="OVG560"/>
      <c r="OVH560"/>
      <c r="OVI560"/>
      <c r="OVJ560"/>
      <c r="OVK560"/>
      <c r="OVL560"/>
      <c r="OVM560"/>
      <c r="OVN560"/>
      <c r="OVO560"/>
      <c r="OVP560"/>
      <c r="OVQ560"/>
      <c r="OVR560"/>
      <c r="OVS560"/>
      <c r="OVT560"/>
      <c r="OVU560"/>
      <c r="OVV560"/>
      <c r="OVW560"/>
      <c r="OVX560"/>
      <c r="OVY560"/>
      <c r="OVZ560"/>
      <c r="OWA560"/>
      <c r="OWB560"/>
      <c r="OWC560"/>
      <c r="OWD560"/>
      <c r="OWE560"/>
      <c r="OWF560"/>
      <c r="OWG560"/>
      <c r="OWH560"/>
      <c r="OWI560"/>
      <c r="OWJ560"/>
      <c r="OWK560"/>
      <c r="OWL560"/>
      <c r="OWM560"/>
      <c r="OWN560"/>
      <c r="OWO560"/>
      <c r="OWP560"/>
      <c r="OWQ560"/>
      <c r="OWR560"/>
      <c r="OWS560"/>
      <c r="OWT560"/>
      <c r="OWU560"/>
      <c r="OWV560"/>
      <c r="OWW560"/>
      <c r="OWX560"/>
      <c r="OWY560"/>
      <c r="OWZ560"/>
      <c r="OXA560"/>
      <c r="OXB560"/>
      <c r="OXC560"/>
      <c r="OXD560"/>
      <c r="OXE560"/>
      <c r="OXF560"/>
      <c r="OXG560"/>
      <c r="OXH560"/>
      <c r="OXI560"/>
      <c r="OXJ560"/>
      <c r="OXK560"/>
      <c r="OXL560"/>
      <c r="OXM560"/>
      <c r="OXN560"/>
      <c r="OXO560"/>
      <c r="OXP560"/>
      <c r="OXQ560"/>
      <c r="OXR560"/>
      <c r="OXS560"/>
      <c r="OXT560"/>
      <c r="OXU560"/>
      <c r="OXV560"/>
      <c r="OXW560"/>
      <c r="OXX560"/>
      <c r="OXY560"/>
      <c r="OXZ560"/>
      <c r="OYA560"/>
      <c r="OYB560"/>
      <c r="OYC560"/>
      <c r="OYD560"/>
      <c r="OYE560"/>
      <c r="OYF560"/>
      <c r="OYG560"/>
      <c r="OYH560"/>
      <c r="OYI560"/>
      <c r="OYJ560"/>
      <c r="OYK560"/>
      <c r="OYL560"/>
      <c r="OYM560"/>
      <c r="OYN560"/>
      <c r="OYO560"/>
      <c r="OYP560"/>
      <c r="OYQ560"/>
      <c r="OYR560"/>
      <c r="OYS560"/>
      <c r="OYT560"/>
      <c r="OYU560"/>
      <c r="OYV560"/>
      <c r="OYW560"/>
      <c r="OYX560"/>
      <c r="OYY560"/>
      <c r="OYZ560"/>
      <c r="OZA560"/>
      <c r="OZB560"/>
      <c r="OZC560"/>
      <c r="OZD560"/>
      <c r="OZE560"/>
      <c r="OZF560"/>
      <c r="OZG560"/>
      <c r="OZH560"/>
      <c r="OZI560"/>
      <c r="OZJ560"/>
      <c r="OZK560"/>
      <c r="OZL560"/>
      <c r="OZM560"/>
      <c r="OZN560"/>
      <c r="OZO560"/>
      <c r="OZP560"/>
      <c r="OZQ560"/>
      <c r="OZR560"/>
      <c r="OZS560"/>
      <c r="OZT560"/>
      <c r="OZU560"/>
      <c r="OZV560"/>
      <c r="OZW560"/>
      <c r="OZX560"/>
      <c r="OZY560"/>
      <c r="OZZ560"/>
      <c r="PAA560"/>
      <c r="PAB560"/>
      <c r="PAC560"/>
      <c r="PAD560"/>
      <c r="PAE560"/>
      <c r="PAF560"/>
      <c r="PAG560"/>
      <c r="PAH560"/>
      <c r="PAI560"/>
      <c r="PAJ560"/>
      <c r="PAK560"/>
      <c r="PAL560"/>
      <c r="PAM560"/>
      <c r="PAN560"/>
      <c r="PAO560"/>
      <c r="PAP560"/>
      <c r="PAQ560"/>
      <c r="PAR560"/>
      <c r="PAS560"/>
      <c r="PAT560"/>
      <c r="PAU560"/>
      <c r="PAV560"/>
      <c r="PAW560"/>
      <c r="PAX560"/>
      <c r="PAY560"/>
      <c r="PAZ560"/>
      <c r="PBA560"/>
      <c r="PBB560"/>
      <c r="PBC560"/>
      <c r="PBD560"/>
      <c r="PBE560"/>
      <c r="PBF560"/>
      <c r="PBG560"/>
      <c r="PBH560"/>
      <c r="PBI560"/>
      <c r="PBJ560"/>
      <c r="PBK560"/>
      <c r="PBL560"/>
      <c r="PBM560"/>
      <c r="PBN560"/>
      <c r="PBO560"/>
      <c r="PBP560"/>
      <c r="PBQ560"/>
      <c r="PBR560"/>
      <c r="PBS560"/>
      <c r="PBT560"/>
      <c r="PBU560"/>
      <c r="PBV560"/>
      <c r="PBW560"/>
      <c r="PBX560"/>
      <c r="PBY560"/>
      <c r="PBZ560"/>
      <c r="PCA560"/>
      <c r="PCB560"/>
      <c r="PCC560"/>
      <c r="PCD560"/>
      <c r="PCE560"/>
      <c r="PCF560"/>
      <c r="PCG560"/>
      <c r="PCH560"/>
      <c r="PCI560"/>
      <c r="PCJ560"/>
      <c r="PCK560"/>
      <c r="PCL560"/>
      <c r="PCM560"/>
      <c r="PCN560"/>
      <c r="PCO560"/>
      <c r="PCP560"/>
      <c r="PCQ560"/>
      <c r="PCR560"/>
      <c r="PCS560"/>
      <c r="PCT560"/>
      <c r="PCU560"/>
      <c r="PCV560"/>
      <c r="PCW560"/>
      <c r="PCX560"/>
      <c r="PCY560"/>
      <c r="PCZ560"/>
      <c r="PDA560"/>
      <c r="PDB560"/>
      <c r="PDC560"/>
      <c r="PDD560"/>
      <c r="PDE560"/>
      <c r="PDF560"/>
      <c r="PDG560"/>
      <c r="PDH560"/>
      <c r="PDI560"/>
      <c r="PDJ560"/>
      <c r="PDK560"/>
      <c r="PDL560"/>
      <c r="PDM560"/>
      <c r="PDN560"/>
      <c r="PDO560"/>
      <c r="PDP560"/>
      <c r="PDQ560"/>
      <c r="PDR560"/>
      <c r="PDS560"/>
      <c r="PDT560"/>
      <c r="PDU560"/>
      <c r="PDV560"/>
      <c r="PDW560"/>
      <c r="PDX560"/>
      <c r="PDY560"/>
      <c r="PDZ560"/>
      <c r="PEA560"/>
      <c r="PEB560"/>
      <c r="PEC560"/>
      <c r="PED560"/>
      <c r="PEE560"/>
      <c r="PEF560"/>
      <c r="PEG560"/>
      <c r="PEH560"/>
      <c r="PEI560"/>
      <c r="PEJ560"/>
      <c r="PEK560"/>
      <c r="PEL560"/>
      <c r="PEM560"/>
      <c r="PEN560"/>
      <c r="PEO560"/>
      <c r="PEP560"/>
      <c r="PEQ560"/>
      <c r="PER560"/>
      <c r="PES560"/>
      <c r="PET560"/>
      <c r="PEU560"/>
      <c r="PEV560"/>
      <c r="PEW560"/>
      <c r="PEX560"/>
      <c r="PEY560"/>
      <c r="PEZ560"/>
      <c r="PFA560"/>
      <c r="PFB560"/>
      <c r="PFC560"/>
      <c r="PFD560"/>
      <c r="PFE560"/>
      <c r="PFF560"/>
      <c r="PFG560"/>
      <c r="PFH560"/>
      <c r="PFI560"/>
      <c r="PFJ560"/>
      <c r="PFK560"/>
      <c r="PFL560"/>
      <c r="PFM560"/>
      <c r="PFN560"/>
      <c r="PFO560"/>
      <c r="PFP560"/>
      <c r="PFQ560"/>
      <c r="PFR560"/>
      <c r="PFS560"/>
      <c r="PFT560"/>
      <c r="PFU560"/>
      <c r="PFV560"/>
      <c r="PFW560"/>
      <c r="PFX560"/>
      <c r="PFY560"/>
      <c r="PFZ560"/>
      <c r="PGA560"/>
      <c r="PGB560"/>
      <c r="PGC560"/>
      <c r="PGD560"/>
      <c r="PGE560"/>
      <c r="PGF560"/>
      <c r="PGG560"/>
      <c r="PGH560"/>
      <c r="PGI560"/>
      <c r="PGJ560"/>
      <c r="PGK560"/>
      <c r="PGL560"/>
      <c r="PGM560"/>
      <c r="PGN560"/>
      <c r="PGO560"/>
      <c r="PGP560"/>
      <c r="PGQ560"/>
      <c r="PGR560"/>
      <c r="PGS560"/>
      <c r="PGT560"/>
      <c r="PGU560"/>
      <c r="PGV560"/>
      <c r="PGW560"/>
      <c r="PGX560"/>
      <c r="PGY560"/>
      <c r="PGZ560"/>
      <c r="PHA560"/>
      <c r="PHB560"/>
      <c r="PHC560"/>
      <c r="PHD560"/>
      <c r="PHE560"/>
      <c r="PHF560"/>
      <c r="PHG560"/>
      <c r="PHH560"/>
      <c r="PHI560"/>
      <c r="PHJ560"/>
      <c r="PHK560"/>
      <c r="PHL560"/>
      <c r="PHM560"/>
      <c r="PHN560"/>
      <c r="PHO560"/>
      <c r="PHP560"/>
      <c r="PHQ560"/>
      <c r="PHR560"/>
      <c r="PHS560"/>
      <c r="PHT560"/>
      <c r="PHU560"/>
      <c r="PHV560"/>
      <c r="PHW560"/>
      <c r="PHX560"/>
      <c r="PHY560"/>
      <c r="PHZ560"/>
      <c r="PIA560"/>
      <c r="PIB560"/>
      <c r="PIC560"/>
      <c r="PID560"/>
      <c r="PIE560"/>
      <c r="PIF560"/>
      <c r="PIG560"/>
      <c r="PIH560"/>
      <c r="PII560"/>
      <c r="PIJ560"/>
      <c r="PIK560"/>
      <c r="PIL560"/>
      <c r="PIM560"/>
      <c r="PIN560"/>
      <c r="PIO560"/>
      <c r="PIP560"/>
      <c r="PIQ560"/>
      <c r="PIR560"/>
      <c r="PIS560"/>
      <c r="PIT560"/>
      <c r="PIU560"/>
      <c r="PIV560"/>
      <c r="PIW560"/>
      <c r="PIX560"/>
      <c r="PIY560"/>
      <c r="PIZ560"/>
      <c r="PJA560"/>
      <c r="PJB560"/>
      <c r="PJC560"/>
      <c r="PJD560"/>
      <c r="PJE560"/>
      <c r="PJF560"/>
      <c r="PJG560"/>
      <c r="PJH560"/>
      <c r="PJI560"/>
      <c r="PJJ560"/>
      <c r="PJK560"/>
      <c r="PJL560"/>
      <c r="PJM560"/>
      <c r="PJN560"/>
      <c r="PJO560"/>
      <c r="PJP560"/>
      <c r="PJQ560"/>
      <c r="PJR560"/>
      <c r="PJS560"/>
      <c r="PJT560"/>
      <c r="PJU560"/>
      <c r="PJV560"/>
      <c r="PJW560"/>
      <c r="PJX560"/>
      <c r="PJY560"/>
      <c r="PJZ560"/>
      <c r="PKA560"/>
      <c r="PKB560"/>
      <c r="PKC560"/>
      <c r="PKD560"/>
      <c r="PKE560"/>
      <c r="PKF560"/>
      <c r="PKG560"/>
      <c r="PKH560"/>
      <c r="PKI560"/>
      <c r="PKJ560"/>
      <c r="PKK560"/>
      <c r="PKL560"/>
      <c r="PKM560"/>
      <c r="PKN560"/>
      <c r="PKO560"/>
      <c r="PKP560"/>
      <c r="PKQ560"/>
      <c r="PKR560"/>
      <c r="PKS560"/>
      <c r="PKT560"/>
      <c r="PKU560"/>
      <c r="PKV560"/>
      <c r="PKW560"/>
      <c r="PKX560"/>
      <c r="PKY560"/>
      <c r="PKZ560"/>
      <c r="PLA560"/>
      <c r="PLB560"/>
      <c r="PLC560"/>
      <c r="PLD560"/>
      <c r="PLE560"/>
      <c r="PLF560"/>
      <c r="PLG560"/>
      <c r="PLH560"/>
      <c r="PLI560"/>
      <c r="PLJ560"/>
      <c r="PLK560"/>
      <c r="PLL560"/>
      <c r="PLM560"/>
      <c r="PLN560"/>
      <c r="PLO560"/>
      <c r="PLP560"/>
      <c r="PLQ560"/>
      <c r="PLR560"/>
      <c r="PLS560"/>
      <c r="PLT560"/>
      <c r="PLU560"/>
      <c r="PLV560"/>
      <c r="PLW560"/>
      <c r="PLX560"/>
      <c r="PLY560"/>
      <c r="PLZ560"/>
      <c r="PMA560"/>
      <c r="PMB560"/>
      <c r="PMC560"/>
      <c r="PMD560"/>
      <c r="PME560"/>
      <c r="PMF560"/>
      <c r="PMG560"/>
      <c r="PMH560"/>
      <c r="PMI560"/>
      <c r="PMJ560"/>
      <c r="PMK560"/>
      <c r="PML560"/>
      <c r="PMM560"/>
      <c r="PMN560"/>
      <c r="PMO560"/>
      <c r="PMP560"/>
      <c r="PMQ560"/>
      <c r="PMR560"/>
      <c r="PMS560"/>
      <c r="PMT560"/>
      <c r="PMU560"/>
      <c r="PMV560"/>
      <c r="PMW560"/>
      <c r="PMX560"/>
      <c r="PMY560"/>
      <c r="PMZ560"/>
      <c r="PNA560"/>
      <c r="PNB560"/>
      <c r="PNC560"/>
      <c r="PND560"/>
      <c r="PNE560"/>
      <c r="PNF560"/>
      <c r="PNG560"/>
      <c r="PNH560"/>
      <c r="PNI560"/>
      <c r="PNJ560"/>
      <c r="PNK560"/>
      <c r="PNL560"/>
      <c r="PNM560"/>
      <c r="PNN560"/>
      <c r="PNO560"/>
      <c r="PNP560"/>
      <c r="PNQ560"/>
      <c r="PNR560"/>
      <c r="PNS560"/>
      <c r="PNT560"/>
      <c r="PNU560"/>
      <c r="PNV560"/>
      <c r="PNW560"/>
      <c r="PNX560"/>
      <c r="PNY560"/>
      <c r="PNZ560"/>
      <c r="POA560"/>
      <c r="POB560"/>
      <c r="POC560"/>
      <c r="POD560"/>
      <c r="POE560"/>
      <c r="POF560"/>
      <c r="POG560"/>
      <c r="POH560"/>
      <c r="POI560"/>
      <c r="POJ560"/>
      <c r="POK560"/>
      <c r="POL560"/>
      <c r="POM560"/>
      <c r="PON560"/>
      <c r="POO560"/>
      <c r="POP560"/>
      <c r="POQ560"/>
      <c r="POR560"/>
      <c r="POS560"/>
      <c r="POT560"/>
      <c r="POU560"/>
      <c r="POV560"/>
      <c r="POW560"/>
      <c r="POX560"/>
      <c r="POY560"/>
      <c r="POZ560"/>
      <c r="PPA560"/>
      <c r="PPB560"/>
      <c r="PPC560"/>
      <c r="PPD560"/>
      <c r="PPE560"/>
      <c r="PPF560"/>
      <c r="PPG560"/>
      <c r="PPH560"/>
      <c r="PPI560"/>
      <c r="PPJ560"/>
      <c r="PPK560"/>
      <c r="PPL560"/>
      <c r="PPM560"/>
      <c r="PPN560"/>
      <c r="PPO560"/>
      <c r="PPP560"/>
      <c r="PPQ560"/>
      <c r="PPR560"/>
      <c r="PPS560"/>
      <c r="PPT560"/>
      <c r="PPU560"/>
      <c r="PPV560"/>
      <c r="PPW560"/>
      <c r="PPX560"/>
      <c r="PPY560"/>
      <c r="PPZ560"/>
      <c r="PQA560"/>
      <c r="PQB560"/>
      <c r="PQC560"/>
      <c r="PQD560"/>
      <c r="PQE560"/>
      <c r="PQF560"/>
      <c r="PQG560"/>
      <c r="PQH560"/>
      <c r="PQI560"/>
      <c r="PQJ560"/>
      <c r="PQK560"/>
      <c r="PQL560"/>
      <c r="PQM560"/>
      <c r="PQN560"/>
      <c r="PQO560"/>
      <c r="PQP560"/>
      <c r="PQQ560"/>
      <c r="PQR560"/>
      <c r="PQS560"/>
      <c r="PQT560"/>
      <c r="PQU560"/>
      <c r="PQV560"/>
      <c r="PQW560"/>
      <c r="PQX560"/>
      <c r="PQY560"/>
      <c r="PQZ560"/>
      <c r="PRA560"/>
      <c r="PRB560"/>
      <c r="PRC560"/>
      <c r="PRD560"/>
      <c r="PRE560"/>
      <c r="PRF560"/>
      <c r="PRG560"/>
      <c r="PRH560"/>
      <c r="PRI560"/>
      <c r="PRJ560"/>
      <c r="PRK560"/>
      <c r="PRL560"/>
      <c r="PRM560"/>
      <c r="PRN560"/>
      <c r="PRO560"/>
      <c r="PRP560"/>
      <c r="PRQ560"/>
      <c r="PRR560"/>
      <c r="PRS560"/>
      <c r="PRT560"/>
      <c r="PRU560"/>
      <c r="PRV560"/>
      <c r="PRW560"/>
      <c r="PRX560"/>
      <c r="PRY560"/>
      <c r="PRZ560"/>
      <c r="PSA560"/>
      <c r="PSB560"/>
      <c r="PSC560"/>
      <c r="PSD560"/>
      <c r="PSE560"/>
      <c r="PSF560"/>
      <c r="PSG560"/>
      <c r="PSH560"/>
      <c r="PSI560"/>
      <c r="PSJ560"/>
      <c r="PSK560"/>
      <c r="PSL560"/>
      <c r="PSM560"/>
      <c r="PSN560"/>
      <c r="PSO560"/>
      <c r="PSP560"/>
      <c r="PSQ560"/>
      <c r="PSR560"/>
      <c r="PSS560"/>
      <c r="PST560"/>
      <c r="PSU560"/>
      <c r="PSV560"/>
      <c r="PSW560"/>
      <c r="PSX560"/>
      <c r="PSY560"/>
      <c r="PSZ560"/>
      <c r="PTA560"/>
      <c r="PTB560"/>
      <c r="PTC560"/>
      <c r="PTD560"/>
      <c r="PTE560"/>
      <c r="PTF560"/>
      <c r="PTG560"/>
      <c r="PTH560"/>
      <c r="PTI560"/>
      <c r="PTJ560"/>
      <c r="PTK560"/>
      <c r="PTL560"/>
      <c r="PTM560"/>
      <c r="PTN560"/>
      <c r="PTO560"/>
      <c r="PTP560"/>
      <c r="PTQ560"/>
      <c r="PTR560"/>
      <c r="PTS560"/>
      <c r="PTT560"/>
      <c r="PTU560"/>
      <c r="PTV560"/>
      <c r="PTW560"/>
      <c r="PTX560"/>
      <c r="PTY560"/>
      <c r="PTZ560"/>
      <c r="PUA560"/>
      <c r="PUB560"/>
      <c r="PUC560"/>
      <c r="PUD560"/>
      <c r="PUE560"/>
      <c r="PUF560"/>
      <c r="PUG560"/>
      <c r="PUH560"/>
      <c r="PUI560"/>
      <c r="PUJ560"/>
      <c r="PUK560"/>
      <c r="PUL560"/>
      <c r="PUM560"/>
      <c r="PUN560"/>
      <c r="PUO560"/>
      <c r="PUP560"/>
      <c r="PUQ560"/>
      <c r="PUR560"/>
      <c r="PUS560"/>
      <c r="PUT560"/>
      <c r="PUU560"/>
      <c r="PUV560"/>
      <c r="PUW560"/>
      <c r="PUX560"/>
      <c r="PUY560"/>
      <c r="PUZ560"/>
      <c r="PVA560"/>
      <c r="PVB560"/>
      <c r="PVC560"/>
      <c r="PVD560"/>
      <c r="PVE560"/>
      <c r="PVF560"/>
      <c r="PVG560"/>
      <c r="PVH560"/>
      <c r="PVI560"/>
      <c r="PVJ560"/>
      <c r="PVK560"/>
      <c r="PVL560"/>
      <c r="PVM560"/>
      <c r="PVN560"/>
      <c r="PVO560"/>
      <c r="PVP560"/>
      <c r="PVQ560"/>
      <c r="PVR560"/>
      <c r="PVS560"/>
      <c r="PVT560"/>
      <c r="PVU560"/>
      <c r="PVV560"/>
      <c r="PVW560"/>
      <c r="PVX560"/>
      <c r="PVY560"/>
      <c r="PVZ560"/>
      <c r="PWA560"/>
      <c r="PWB560"/>
      <c r="PWC560"/>
      <c r="PWD560"/>
      <c r="PWE560"/>
      <c r="PWF560"/>
      <c r="PWG560"/>
      <c r="PWH560"/>
      <c r="PWI560"/>
      <c r="PWJ560"/>
      <c r="PWK560"/>
      <c r="PWL560"/>
      <c r="PWM560"/>
      <c r="PWN560"/>
      <c r="PWO560"/>
      <c r="PWP560"/>
      <c r="PWQ560"/>
      <c r="PWR560"/>
      <c r="PWS560"/>
      <c r="PWT560"/>
      <c r="PWU560"/>
      <c r="PWV560"/>
      <c r="PWW560"/>
      <c r="PWX560"/>
      <c r="PWY560"/>
      <c r="PWZ560"/>
      <c r="PXA560"/>
      <c r="PXB560"/>
      <c r="PXC560"/>
      <c r="PXD560"/>
      <c r="PXE560"/>
      <c r="PXF560"/>
      <c r="PXG560"/>
      <c r="PXH560"/>
      <c r="PXI560"/>
      <c r="PXJ560"/>
      <c r="PXK560"/>
      <c r="PXL560"/>
      <c r="PXM560"/>
      <c r="PXN560"/>
      <c r="PXO560"/>
      <c r="PXP560"/>
      <c r="PXQ560"/>
      <c r="PXR560"/>
      <c r="PXS560"/>
      <c r="PXT560"/>
      <c r="PXU560"/>
      <c r="PXV560"/>
      <c r="PXW560"/>
      <c r="PXX560"/>
      <c r="PXY560"/>
      <c r="PXZ560"/>
      <c r="PYA560"/>
      <c r="PYB560"/>
      <c r="PYC560"/>
      <c r="PYD560"/>
      <c r="PYE560"/>
      <c r="PYF560"/>
      <c r="PYG560"/>
      <c r="PYH560"/>
      <c r="PYI560"/>
      <c r="PYJ560"/>
      <c r="PYK560"/>
      <c r="PYL560"/>
      <c r="PYM560"/>
      <c r="PYN560"/>
      <c r="PYO560"/>
      <c r="PYP560"/>
      <c r="PYQ560"/>
      <c r="PYR560"/>
      <c r="PYS560"/>
      <c r="PYT560"/>
      <c r="PYU560"/>
      <c r="PYV560"/>
      <c r="PYW560"/>
      <c r="PYX560"/>
      <c r="PYY560"/>
      <c r="PYZ560"/>
      <c r="PZA560"/>
      <c r="PZB560"/>
      <c r="PZC560"/>
      <c r="PZD560"/>
      <c r="PZE560"/>
      <c r="PZF560"/>
      <c r="PZG560"/>
      <c r="PZH560"/>
      <c r="PZI560"/>
      <c r="PZJ560"/>
      <c r="PZK560"/>
      <c r="PZL560"/>
      <c r="PZM560"/>
      <c r="PZN560"/>
      <c r="PZO560"/>
      <c r="PZP560"/>
      <c r="PZQ560"/>
      <c r="PZR560"/>
      <c r="PZS560"/>
      <c r="PZT560"/>
      <c r="PZU560"/>
      <c r="PZV560"/>
      <c r="PZW560"/>
      <c r="PZX560"/>
      <c r="PZY560"/>
      <c r="PZZ560"/>
      <c r="QAA560"/>
      <c r="QAB560"/>
      <c r="QAC560"/>
      <c r="QAD560"/>
      <c r="QAE560"/>
      <c r="QAF560"/>
      <c r="QAG560"/>
      <c r="QAH560"/>
      <c r="QAI560"/>
      <c r="QAJ560"/>
      <c r="QAK560"/>
      <c r="QAL560"/>
      <c r="QAM560"/>
      <c r="QAN560"/>
      <c r="QAO560"/>
      <c r="QAP560"/>
      <c r="QAQ560"/>
      <c r="QAR560"/>
      <c r="QAS560"/>
      <c r="QAT560"/>
      <c r="QAU560"/>
      <c r="QAV560"/>
      <c r="QAW560"/>
      <c r="QAX560"/>
      <c r="QAY560"/>
      <c r="QAZ560"/>
      <c r="QBA560"/>
      <c r="QBB560"/>
      <c r="QBC560"/>
      <c r="QBD560"/>
      <c r="QBE560"/>
      <c r="QBF560"/>
      <c r="QBG560"/>
      <c r="QBH560"/>
      <c r="QBI560"/>
      <c r="QBJ560"/>
      <c r="QBK560"/>
      <c r="QBL560"/>
      <c r="QBM560"/>
      <c r="QBN560"/>
      <c r="QBO560"/>
      <c r="QBP560"/>
      <c r="QBQ560"/>
      <c r="QBR560"/>
      <c r="QBS560"/>
      <c r="QBT560"/>
      <c r="QBU560"/>
      <c r="QBV560"/>
      <c r="QBW560"/>
      <c r="QBX560"/>
      <c r="QBY560"/>
      <c r="QBZ560"/>
      <c r="QCA560"/>
      <c r="QCB560"/>
      <c r="QCC560"/>
      <c r="QCD560"/>
      <c r="QCE560"/>
      <c r="QCF560"/>
      <c r="QCG560"/>
      <c r="QCH560"/>
      <c r="QCI560"/>
      <c r="QCJ560"/>
      <c r="QCK560"/>
      <c r="QCL560"/>
      <c r="QCM560"/>
      <c r="QCN560"/>
      <c r="QCO560"/>
      <c r="QCP560"/>
      <c r="QCQ560"/>
      <c r="QCR560"/>
      <c r="QCS560"/>
      <c r="QCT560"/>
      <c r="QCU560"/>
      <c r="QCV560"/>
      <c r="QCW560"/>
      <c r="QCX560"/>
      <c r="QCY560"/>
      <c r="QCZ560"/>
      <c r="QDA560"/>
      <c r="QDB560"/>
      <c r="QDC560"/>
      <c r="QDD560"/>
      <c r="QDE560"/>
      <c r="QDF560"/>
      <c r="QDG560"/>
      <c r="QDH560"/>
      <c r="QDI560"/>
      <c r="QDJ560"/>
      <c r="QDK560"/>
      <c r="QDL560"/>
      <c r="QDM560"/>
      <c r="QDN560"/>
      <c r="QDO560"/>
      <c r="QDP560"/>
      <c r="QDQ560"/>
      <c r="QDR560"/>
      <c r="QDS560"/>
      <c r="QDT560"/>
      <c r="QDU560"/>
      <c r="QDV560"/>
      <c r="QDW560"/>
      <c r="QDX560"/>
      <c r="QDY560"/>
      <c r="QDZ560"/>
      <c r="QEA560"/>
      <c r="QEB560"/>
      <c r="QEC560"/>
      <c r="QED560"/>
      <c r="QEE560"/>
      <c r="QEF560"/>
      <c r="QEG560"/>
      <c r="QEH560"/>
      <c r="QEI560"/>
      <c r="QEJ560"/>
      <c r="QEK560"/>
      <c r="QEL560"/>
      <c r="QEM560"/>
      <c r="QEN560"/>
      <c r="QEO560"/>
      <c r="QEP560"/>
      <c r="QEQ560"/>
      <c r="QER560"/>
      <c r="QES560"/>
      <c r="QET560"/>
      <c r="QEU560"/>
      <c r="QEV560"/>
      <c r="QEW560"/>
      <c r="QEX560"/>
      <c r="QEY560"/>
      <c r="QEZ560"/>
      <c r="QFA560"/>
      <c r="QFB560"/>
      <c r="QFC560"/>
      <c r="QFD560"/>
      <c r="QFE560"/>
      <c r="QFF560"/>
      <c r="QFG560"/>
      <c r="QFH560"/>
      <c r="QFI560"/>
      <c r="QFJ560"/>
      <c r="QFK560"/>
      <c r="QFL560"/>
      <c r="QFM560"/>
      <c r="QFN560"/>
      <c r="QFO560"/>
      <c r="QFP560"/>
      <c r="QFQ560"/>
      <c r="QFR560"/>
      <c r="QFS560"/>
      <c r="QFT560"/>
      <c r="QFU560"/>
      <c r="QFV560"/>
      <c r="QFW560"/>
      <c r="QFX560"/>
      <c r="QFY560"/>
      <c r="QFZ560"/>
      <c r="QGA560"/>
      <c r="QGB560"/>
      <c r="QGC560"/>
      <c r="QGD560"/>
      <c r="QGE560"/>
      <c r="QGF560"/>
      <c r="QGG560"/>
      <c r="QGH560"/>
      <c r="QGI560"/>
      <c r="QGJ560"/>
      <c r="QGK560"/>
      <c r="QGL560"/>
      <c r="QGM560"/>
      <c r="QGN560"/>
      <c r="QGO560"/>
      <c r="QGP560"/>
      <c r="QGQ560"/>
      <c r="QGR560"/>
      <c r="QGS560"/>
      <c r="QGT560"/>
      <c r="QGU560"/>
      <c r="QGV560"/>
      <c r="QGW560"/>
      <c r="QGX560"/>
      <c r="QGY560"/>
      <c r="QGZ560"/>
      <c r="QHA560"/>
      <c r="QHB560"/>
      <c r="QHC560"/>
      <c r="QHD560"/>
      <c r="QHE560"/>
      <c r="QHF560"/>
      <c r="QHG560"/>
      <c r="QHH560"/>
      <c r="QHI560"/>
      <c r="QHJ560"/>
      <c r="QHK560"/>
      <c r="QHL560"/>
      <c r="QHM560"/>
      <c r="QHN560"/>
      <c r="QHO560"/>
      <c r="QHP560"/>
      <c r="QHQ560"/>
      <c r="QHR560"/>
      <c r="QHS560"/>
      <c r="QHT560"/>
      <c r="QHU560"/>
      <c r="QHV560"/>
      <c r="QHW560"/>
      <c r="QHX560"/>
      <c r="QHY560"/>
      <c r="QHZ560"/>
      <c r="QIA560"/>
      <c r="QIB560"/>
      <c r="QIC560"/>
      <c r="QID560"/>
      <c r="QIE560"/>
      <c r="QIF560"/>
      <c r="QIG560"/>
      <c r="QIH560"/>
      <c r="QII560"/>
      <c r="QIJ560"/>
      <c r="QIK560"/>
      <c r="QIL560"/>
      <c r="QIM560"/>
      <c r="QIN560"/>
      <c r="QIO560"/>
      <c r="QIP560"/>
      <c r="QIQ560"/>
      <c r="QIR560"/>
      <c r="QIS560"/>
      <c r="QIT560"/>
      <c r="QIU560"/>
      <c r="QIV560"/>
      <c r="QIW560"/>
      <c r="QIX560"/>
      <c r="QIY560"/>
      <c r="QIZ560"/>
      <c r="QJA560"/>
      <c r="QJB560"/>
      <c r="QJC560"/>
      <c r="QJD560"/>
      <c r="QJE560"/>
      <c r="QJF560"/>
      <c r="QJG560"/>
      <c r="QJH560"/>
      <c r="QJI560"/>
      <c r="QJJ560"/>
      <c r="QJK560"/>
      <c r="QJL560"/>
      <c r="QJM560"/>
      <c r="QJN560"/>
      <c r="QJO560"/>
      <c r="QJP560"/>
      <c r="QJQ560"/>
      <c r="QJR560"/>
      <c r="QJS560"/>
      <c r="QJT560"/>
      <c r="QJU560"/>
      <c r="QJV560"/>
      <c r="QJW560"/>
      <c r="QJX560"/>
      <c r="QJY560"/>
      <c r="QJZ560"/>
      <c r="QKA560"/>
      <c r="QKB560"/>
      <c r="QKC560"/>
      <c r="QKD560"/>
      <c r="QKE560"/>
      <c r="QKF560"/>
      <c r="QKG560"/>
      <c r="QKH560"/>
      <c r="QKI560"/>
      <c r="QKJ560"/>
      <c r="QKK560"/>
      <c r="QKL560"/>
      <c r="QKM560"/>
      <c r="QKN560"/>
      <c r="QKO560"/>
      <c r="QKP560"/>
      <c r="QKQ560"/>
      <c r="QKR560"/>
      <c r="QKS560"/>
      <c r="QKT560"/>
      <c r="QKU560"/>
      <c r="QKV560"/>
      <c r="QKW560"/>
      <c r="QKX560"/>
      <c r="QKY560"/>
      <c r="QKZ560"/>
      <c r="QLA560"/>
      <c r="QLB560"/>
      <c r="QLC560"/>
      <c r="QLD560"/>
      <c r="QLE560"/>
      <c r="QLF560"/>
      <c r="QLG560"/>
      <c r="QLH560"/>
      <c r="QLI560"/>
      <c r="QLJ560"/>
      <c r="QLK560"/>
      <c r="QLL560"/>
      <c r="QLM560"/>
      <c r="QLN560"/>
      <c r="QLO560"/>
      <c r="QLP560"/>
      <c r="QLQ560"/>
      <c r="QLR560"/>
      <c r="QLS560"/>
      <c r="QLT560"/>
      <c r="QLU560"/>
      <c r="QLV560"/>
      <c r="QLW560"/>
      <c r="QLX560"/>
      <c r="QLY560"/>
      <c r="QLZ560"/>
      <c r="QMA560"/>
      <c r="QMB560"/>
      <c r="QMC560"/>
      <c r="QMD560"/>
      <c r="QME560"/>
      <c r="QMF560"/>
      <c r="QMG560"/>
      <c r="QMH560"/>
      <c r="QMI560"/>
      <c r="QMJ560"/>
      <c r="QMK560"/>
      <c r="QML560"/>
      <c r="QMM560"/>
      <c r="QMN560"/>
      <c r="QMO560"/>
      <c r="QMP560"/>
      <c r="QMQ560"/>
      <c r="QMR560"/>
      <c r="QMS560"/>
      <c r="QMT560"/>
      <c r="QMU560"/>
      <c r="QMV560"/>
      <c r="QMW560"/>
      <c r="QMX560"/>
      <c r="QMY560"/>
      <c r="QMZ560"/>
      <c r="QNA560"/>
      <c r="QNB560"/>
      <c r="QNC560"/>
      <c r="QND560"/>
      <c r="QNE560"/>
      <c r="QNF560"/>
      <c r="QNG560"/>
      <c r="QNH560"/>
      <c r="QNI560"/>
      <c r="QNJ560"/>
      <c r="QNK560"/>
      <c r="QNL560"/>
      <c r="QNM560"/>
      <c r="QNN560"/>
      <c r="QNO560"/>
      <c r="QNP560"/>
      <c r="QNQ560"/>
      <c r="QNR560"/>
      <c r="QNS560"/>
      <c r="QNT560"/>
      <c r="QNU560"/>
      <c r="QNV560"/>
      <c r="QNW560"/>
      <c r="QNX560"/>
      <c r="QNY560"/>
      <c r="QNZ560"/>
      <c r="QOA560"/>
      <c r="QOB560"/>
      <c r="QOC560"/>
      <c r="QOD560"/>
      <c r="QOE560"/>
      <c r="QOF560"/>
      <c r="QOG560"/>
      <c r="QOH560"/>
      <c r="QOI560"/>
      <c r="QOJ560"/>
      <c r="QOK560"/>
      <c r="QOL560"/>
      <c r="QOM560"/>
      <c r="QON560"/>
      <c r="QOO560"/>
      <c r="QOP560"/>
      <c r="QOQ560"/>
      <c r="QOR560"/>
      <c r="QOS560"/>
      <c r="QOT560"/>
      <c r="QOU560"/>
      <c r="QOV560"/>
      <c r="QOW560"/>
      <c r="QOX560"/>
      <c r="QOY560"/>
      <c r="QOZ560"/>
      <c r="QPA560"/>
      <c r="QPB560"/>
      <c r="QPC560"/>
      <c r="QPD560"/>
      <c r="QPE560"/>
      <c r="QPF560"/>
      <c r="QPG560"/>
      <c r="QPH560"/>
      <c r="QPI560"/>
      <c r="QPJ560"/>
      <c r="QPK560"/>
      <c r="QPL560"/>
      <c r="QPM560"/>
      <c r="QPN560"/>
      <c r="QPO560"/>
      <c r="QPP560"/>
      <c r="QPQ560"/>
      <c r="QPR560"/>
      <c r="QPS560"/>
      <c r="QPT560"/>
      <c r="QPU560"/>
      <c r="QPV560"/>
      <c r="QPW560"/>
      <c r="QPX560"/>
      <c r="QPY560"/>
      <c r="QPZ560"/>
      <c r="QQA560"/>
      <c r="QQB560"/>
      <c r="QQC560"/>
      <c r="QQD560"/>
      <c r="QQE560"/>
      <c r="QQF560"/>
      <c r="QQG560"/>
      <c r="QQH560"/>
      <c r="QQI560"/>
      <c r="QQJ560"/>
      <c r="QQK560"/>
      <c r="QQL560"/>
      <c r="QQM560"/>
      <c r="QQN560"/>
      <c r="QQO560"/>
      <c r="QQP560"/>
      <c r="QQQ560"/>
      <c r="QQR560"/>
      <c r="QQS560"/>
      <c r="QQT560"/>
      <c r="QQU560"/>
      <c r="QQV560"/>
      <c r="QQW560"/>
      <c r="QQX560"/>
      <c r="QQY560"/>
      <c r="QQZ560"/>
      <c r="QRA560"/>
      <c r="QRB560"/>
      <c r="QRC560"/>
      <c r="QRD560"/>
      <c r="QRE560"/>
      <c r="QRF560"/>
      <c r="QRG560"/>
      <c r="QRH560"/>
      <c r="QRI560"/>
      <c r="QRJ560"/>
      <c r="QRK560"/>
      <c r="QRL560"/>
      <c r="QRM560"/>
      <c r="QRN560"/>
      <c r="QRO560"/>
      <c r="QRP560"/>
      <c r="QRQ560"/>
      <c r="QRR560"/>
      <c r="QRS560"/>
      <c r="QRT560"/>
      <c r="QRU560"/>
      <c r="QRV560"/>
      <c r="QRW560"/>
      <c r="QRX560"/>
      <c r="QRY560"/>
      <c r="QRZ560"/>
      <c r="QSA560"/>
      <c r="QSB560"/>
      <c r="QSC560"/>
      <c r="QSD560"/>
      <c r="QSE560"/>
      <c r="QSF560"/>
      <c r="QSG560"/>
      <c r="QSH560"/>
      <c r="QSI560"/>
      <c r="QSJ560"/>
      <c r="QSK560"/>
      <c r="QSL560"/>
      <c r="QSM560"/>
      <c r="QSN560"/>
      <c r="QSO560"/>
      <c r="QSP560"/>
      <c r="QSQ560"/>
      <c r="QSR560"/>
      <c r="QSS560"/>
      <c r="QST560"/>
      <c r="QSU560"/>
      <c r="QSV560"/>
      <c r="QSW560"/>
      <c r="QSX560"/>
      <c r="QSY560"/>
      <c r="QSZ560"/>
      <c r="QTA560"/>
      <c r="QTB560"/>
      <c r="QTC560"/>
      <c r="QTD560"/>
      <c r="QTE560"/>
      <c r="QTF560"/>
      <c r="QTG560"/>
      <c r="QTH560"/>
      <c r="QTI560"/>
      <c r="QTJ560"/>
      <c r="QTK560"/>
      <c r="QTL560"/>
      <c r="QTM560"/>
      <c r="QTN560"/>
      <c r="QTO560"/>
      <c r="QTP560"/>
      <c r="QTQ560"/>
      <c r="QTR560"/>
      <c r="QTS560"/>
      <c r="QTT560"/>
      <c r="QTU560"/>
      <c r="QTV560"/>
      <c r="QTW560"/>
      <c r="QTX560"/>
      <c r="QTY560"/>
      <c r="QTZ560"/>
      <c r="QUA560"/>
      <c r="QUB560"/>
      <c r="QUC560"/>
      <c r="QUD560"/>
      <c r="QUE560"/>
      <c r="QUF560"/>
      <c r="QUG560"/>
      <c r="QUH560"/>
      <c r="QUI560"/>
      <c r="QUJ560"/>
      <c r="QUK560"/>
      <c r="QUL560"/>
      <c r="QUM560"/>
      <c r="QUN560"/>
      <c r="QUO560"/>
      <c r="QUP560"/>
      <c r="QUQ560"/>
      <c r="QUR560"/>
      <c r="QUS560"/>
      <c r="QUT560"/>
      <c r="QUU560"/>
      <c r="QUV560"/>
      <c r="QUW560"/>
      <c r="QUX560"/>
      <c r="QUY560"/>
      <c r="QUZ560"/>
      <c r="QVA560"/>
      <c r="QVB560"/>
      <c r="QVC560"/>
      <c r="QVD560"/>
      <c r="QVE560"/>
      <c r="QVF560"/>
      <c r="QVG560"/>
      <c r="QVH560"/>
      <c r="QVI560"/>
      <c r="QVJ560"/>
      <c r="QVK560"/>
      <c r="QVL560"/>
      <c r="QVM560"/>
      <c r="QVN560"/>
      <c r="QVO560"/>
      <c r="QVP560"/>
      <c r="QVQ560"/>
      <c r="QVR560"/>
      <c r="QVS560"/>
      <c r="QVT560"/>
      <c r="QVU560"/>
      <c r="QVV560"/>
      <c r="QVW560"/>
      <c r="QVX560"/>
      <c r="QVY560"/>
      <c r="QVZ560"/>
      <c r="QWA560"/>
      <c r="QWB560"/>
      <c r="QWC560"/>
      <c r="QWD560"/>
      <c r="QWE560"/>
      <c r="QWF560"/>
      <c r="QWG560"/>
      <c r="QWH560"/>
      <c r="QWI560"/>
      <c r="QWJ560"/>
      <c r="QWK560"/>
      <c r="QWL560"/>
      <c r="QWM560"/>
      <c r="QWN560"/>
      <c r="QWO560"/>
      <c r="QWP560"/>
      <c r="QWQ560"/>
      <c r="QWR560"/>
      <c r="QWS560"/>
      <c r="QWT560"/>
      <c r="QWU560"/>
      <c r="QWV560"/>
      <c r="QWW560"/>
      <c r="QWX560"/>
      <c r="QWY560"/>
      <c r="QWZ560"/>
      <c r="QXA560"/>
      <c r="QXB560"/>
      <c r="QXC560"/>
      <c r="QXD560"/>
      <c r="QXE560"/>
      <c r="QXF560"/>
      <c r="QXG560"/>
      <c r="QXH560"/>
      <c r="QXI560"/>
      <c r="QXJ560"/>
      <c r="QXK560"/>
      <c r="QXL560"/>
      <c r="QXM560"/>
      <c r="QXN560"/>
      <c r="QXO560"/>
      <c r="QXP560"/>
      <c r="QXQ560"/>
      <c r="QXR560"/>
      <c r="QXS560"/>
      <c r="QXT560"/>
      <c r="QXU560"/>
      <c r="QXV560"/>
      <c r="QXW560"/>
      <c r="QXX560"/>
      <c r="QXY560"/>
      <c r="QXZ560"/>
      <c r="QYA560"/>
      <c r="QYB560"/>
      <c r="QYC560"/>
      <c r="QYD560"/>
      <c r="QYE560"/>
      <c r="QYF560"/>
      <c r="QYG560"/>
      <c r="QYH560"/>
      <c r="QYI560"/>
      <c r="QYJ560"/>
      <c r="QYK560"/>
      <c r="QYL560"/>
      <c r="QYM560"/>
      <c r="QYN560"/>
      <c r="QYO560"/>
      <c r="QYP560"/>
      <c r="QYQ560"/>
      <c r="QYR560"/>
      <c r="QYS560"/>
      <c r="QYT560"/>
      <c r="QYU560"/>
      <c r="QYV560"/>
      <c r="QYW560"/>
      <c r="QYX560"/>
      <c r="QYY560"/>
      <c r="QYZ560"/>
      <c r="QZA560"/>
      <c r="QZB560"/>
      <c r="QZC560"/>
      <c r="QZD560"/>
      <c r="QZE560"/>
      <c r="QZF560"/>
      <c r="QZG560"/>
      <c r="QZH560"/>
      <c r="QZI560"/>
      <c r="QZJ560"/>
      <c r="QZK560"/>
      <c r="QZL560"/>
      <c r="QZM560"/>
      <c r="QZN560"/>
      <c r="QZO560"/>
      <c r="QZP560"/>
      <c r="QZQ560"/>
      <c r="QZR560"/>
      <c r="QZS560"/>
      <c r="QZT560"/>
      <c r="QZU560"/>
      <c r="QZV560"/>
      <c r="QZW560"/>
      <c r="QZX560"/>
      <c r="QZY560"/>
      <c r="QZZ560"/>
      <c r="RAA560"/>
      <c r="RAB560"/>
      <c r="RAC560"/>
      <c r="RAD560"/>
      <c r="RAE560"/>
      <c r="RAF560"/>
      <c r="RAG560"/>
      <c r="RAH560"/>
      <c r="RAI560"/>
      <c r="RAJ560"/>
      <c r="RAK560"/>
      <c r="RAL560"/>
      <c r="RAM560"/>
      <c r="RAN560"/>
      <c r="RAO560"/>
      <c r="RAP560"/>
      <c r="RAQ560"/>
      <c r="RAR560"/>
      <c r="RAS560"/>
      <c r="RAT560"/>
      <c r="RAU560"/>
      <c r="RAV560"/>
      <c r="RAW560"/>
      <c r="RAX560"/>
      <c r="RAY560"/>
      <c r="RAZ560"/>
      <c r="RBA560"/>
      <c r="RBB560"/>
      <c r="RBC560"/>
      <c r="RBD560"/>
      <c r="RBE560"/>
      <c r="RBF560"/>
      <c r="RBG560"/>
      <c r="RBH560"/>
      <c r="RBI560"/>
      <c r="RBJ560"/>
      <c r="RBK560"/>
      <c r="RBL560"/>
      <c r="RBM560"/>
      <c r="RBN560"/>
      <c r="RBO560"/>
      <c r="RBP560"/>
      <c r="RBQ560"/>
      <c r="RBR560"/>
      <c r="RBS560"/>
      <c r="RBT560"/>
      <c r="RBU560"/>
      <c r="RBV560"/>
      <c r="RBW560"/>
      <c r="RBX560"/>
      <c r="RBY560"/>
      <c r="RBZ560"/>
      <c r="RCA560"/>
      <c r="RCB560"/>
      <c r="RCC560"/>
      <c r="RCD560"/>
      <c r="RCE560"/>
      <c r="RCF560"/>
      <c r="RCG560"/>
      <c r="RCH560"/>
      <c r="RCI560"/>
      <c r="RCJ560"/>
      <c r="RCK560"/>
      <c r="RCL560"/>
      <c r="RCM560"/>
      <c r="RCN560"/>
      <c r="RCO560"/>
      <c r="RCP560"/>
      <c r="RCQ560"/>
      <c r="RCR560"/>
      <c r="RCS560"/>
      <c r="RCT560"/>
      <c r="RCU560"/>
      <c r="RCV560"/>
      <c r="RCW560"/>
      <c r="RCX560"/>
      <c r="RCY560"/>
      <c r="RCZ560"/>
      <c r="RDA560"/>
      <c r="RDB560"/>
      <c r="RDC560"/>
      <c r="RDD560"/>
      <c r="RDE560"/>
      <c r="RDF560"/>
      <c r="RDG560"/>
      <c r="RDH560"/>
      <c r="RDI560"/>
      <c r="RDJ560"/>
      <c r="RDK560"/>
      <c r="RDL560"/>
      <c r="RDM560"/>
      <c r="RDN560"/>
      <c r="RDO560"/>
      <c r="RDP560"/>
      <c r="RDQ560"/>
      <c r="RDR560"/>
      <c r="RDS560"/>
      <c r="RDT560"/>
      <c r="RDU560"/>
      <c r="RDV560"/>
      <c r="RDW560"/>
      <c r="RDX560"/>
      <c r="RDY560"/>
      <c r="RDZ560"/>
      <c r="REA560"/>
      <c r="REB560"/>
      <c r="REC560"/>
      <c r="RED560"/>
      <c r="REE560"/>
      <c r="REF560"/>
      <c r="REG560"/>
      <c r="REH560"/>
      <c r="REI560"/>
      <c r="REJ560"/>
      <c r="REK560"/>
      <c r="REL560"/>
      <c r="REM560"/>
      <c r="REN560"/>
      <c r="REO560"/>
      <c r="REP560"/>
      <c r="REQ560"/>
      <c r="RER560"/>
      <c r="RES560"/>
      <c r="RET560"/>
      <c r="REU560"/>
      <c r="REV560"/>
      <c r="REW560"/>
      <c r="REX560"/>
      <c r="REY560"/>
      <c r="REZ560"/>
      <c r="RFA560"/>
      <c r="RFB560"/>
      <c r="RFC560"/>
      <c r="RFD560"/>
      <c r="RFE560"/>
      <c r="RFF560"/>
      <c r="RFG560"/>
      <c r="RFH560"/>
      <c r="RFI560"/>
      <c r="RFJ560"/>
      <c r="RFK560"/>
      <c r="RFL560"/>
      <c r="RFM560"/>
      <c r="RFN560"/>
      <c r="RFO560"/>
      <c r="RFP560"/>
      <c r="RFQ560"/>
      <c r="RFR560"/>
      <c r="RFS560"/>
      <c r="RFT560"/>
      <c r="RFU560"/>
      <c r="RFV560"/>
      <c r="RFW560"/>
      <c r="RFX560"/>
      <c r="RFY560"/>
      <c r="RFZ560"/>
      <c r="RGA560"/>
      <c r="RGB560"/>
      <c r="RGC560"/>
      <c r="RGD560"/>
      <c r="RGE560"/>
      <c r="RGF560"/>
      <c r="RGG560"/>
      <c r="RGH560"/>
      <c r="RGI560"/>
      <c r="RGJ560"/>
      <c r="RGK560"/>
      <c r="RGL560"/>
      <c r="RGM560"/>
      <c r="RGN560"/>
      <c r="RGO560"/>
      <c r="RGP560"/>
      <c r="RGQ560"/>
      <c r="RGR560"/>
      <c r="RGS560"/>
      <c r="RGT560"/>
      <c r="RGU560"/>
      <c r="RGV560"/>
      <c r="RGW560"/>
      <c r="RGX560"/>
      <c r="RGY560"/>
      <c r="RGZ560"/>
      <c r="RHA560"/>
      <c r="RHB560"/>
      <c r="RHC560"/>
      <c r="RHD560"/>
      <c r="RHE560"/>
      <c r="RHF560"/>
      <c r="RHG560"/>
      <c r="RHH560"/>
      <c r="RHI560"/>
      <c r="RHJ560"/>
      <c r="RHK560"/>
      <c r="RHL560"/>
      <c r="RHM560"/>
      <c r="RHN560"/>
      <c r="RHO560"/>
      <c r="RHP560"/>
      <c r="RHQ560"/>
      <c r="RHR560"/>
      <c r="RHS560"/>
      <c r="RHT560"/>
      <c r="RHU560"/>
      <c r="RHV560"/>
      <c r="RHW560"/>
      <c r="RHX560"/>
      <c r="RHY560"/>
      <c r="RHZ560"/>
      <c r="RIA560"/>
      <c r="RIB560"/>
      <c r="RIC560"/>
      <c r="RID560"/>
      <c r="RIE560"/>
      <c r="RIF560"/>
      <c r="RIG560"/>
      <c r="RIH560"/>
      <c r="RII560"/>
      <c r="RIJ560"/>
      <c r="RIK560"/>
      <c r="RIL560"/>
      <c r="RIM560"/>
      <c r="RIN560"/>
      <c r="RIO560"/>
      <c r="RIP560"/>
      <c r="RIQ560"/>
      <c r="RIR560"/>
      <c r="RIS560"/>
      <c r="RIT560"/>
      <c r="RIU560"/>
      <c r="RIV560"/>
      <c r="RIW560"/>
      <c r="RIX560"/>
      <c r="RIY560"/>
      <c r="RIZ560"/>
      <c r="RJA560"/>
      <c r="RJB560"/>
      <c r="RJC560"/>
      <c r="RJD560"/>
      <c r="RJE560"/>
      <c r="RJF560"/>
      <c r="RJG560"/>
      <c r="RJH560"/>
      <c r="RJI560"/>
      <c r="RJJ560"/>
      <c r="RJK560"/>
      <c r="RJL560"/>
      <c r="RJM560"/>
      <c r="RJN560"/>
      <c r="RJO560"/>
      <c r="RJP560"/>
      <c r="RJQ560"/>
      <c r="RJR560"/>
      <c r="RJS560"/>
      <c r="RJT560"/>
      <c r="RJU560"/>
      <c r="RJV560"/>
      <c r="RJW560"/>
      <c r="RJX560"/>
      <c r="RJY560"/>
      <c r="RJZ560"/>
      <c r="RKA560"/>
      <c r="RKB560"/>
      <c r="RKC560"/>
      <c r="RKD560"/>
      <c r="RKE560"/>
      <c r="RKF560"/>
      <c r="RKG560"/>
      <c r="RKH560"/>
      <c r="RKI560"/>
      <c r="RKJ560"/>
      <c r="RKK560"/>
      <c r="RKL560"/>
      <c r="RKM560"/>
      <c r="RKN560"/>
      <c r="RKO560"/>
      <c r="RKP560"/>
      <c r="RKQ560"/>
      <c r="RKR560"/>
      <c r="RKS560"/>
      <c r="RKT560"/>
      <c r="RKU560"/>
      <c r="RKV560"/>
      <c r="RKW560"/>
      <c r="RKX560"/>
      <c r="RKY560"/>
      <c r="RKZ560"/>
      <c r="RLA560"/>
      <c r="RLB560"/>
      <c r="RLC560"/>
      <c r="RLD560"/>
      <c r="RLE560"/>
      <c r="RLF560"/>
      <c r="RLG560"/>
      <c r="RLH560"/>
      <c r="RLI560"/>
      <c r="RLJ560"/>
      <c r="RLK560"/>
      <c r="RLL560"/>
      <c r="RLM560"/>
      <c r="RLN560"/>
      <c r="RLO560"/>
      <c r="RLP560"/>
      <c r="RLQ560"/>
      <c r="RLR560"/>
      <c r="RLS560"/>
      <c r="RLT560"/>
      <c r="RLU560"/>
      <c r="RLV560"/>
      <c r="RLW560"/>
      <c r="RLX560"/>
      <c r="RLY560"/>
      <c r="RLZ560"/>
      <c r="RMA560"/>
      <c r="RMB560"/>
      <c r="RMC560"/>
      <c r="RMD560"/>
      <c r="RME560"/>
      <c r="RMF560"/>
      <c r="RMG560"/>
      <c r="RMH560"/>
      <c r="RMI560"/>
      <c r="RMJ560"/>
      <c r="RMK560"/>
      <c r="RML560"/>
      <c r="RMM560"/>
      <c r="RMN560"/>
      <c r="RMO560"/>
      <c r="RMP560"/>
      <c r="RMQ560"/>
      <c r="RMR560"/>
      <c r="RMS560"/>
      <c r="RMT560"/>
      <c r="RMU560"/>
      <c r="RMV560"/>
      <c r="RMW560"/>
      <c r="RMX560"/>
      <c r="RMY560"/>
      <c r="RMZ560"/>
      <c r="RNA560"/>
      <c r="RNB560"/>
      <c r="RNC560"/>
      <c r="RND560"/>
      <c r="RNE560"/>
      <c r="RNF560"/>
      <c r="RNG560"/>
      <c r="RNH560"/>
      <c r="RNI560"/>
      <c r="RNJ560"/>
      <c r="RNK560"/>
      <c r="RNL560"/>
      <c r="RNM560"/>
      <c r="RNN560"/>
      <c r="RNO560"/>
      <c r="RNP560"/>
      <c r="RNQ560"/>
      <c r="RNR560"/>
      <c r="RNS560"/>
      <c r="RNT560"/>
      <c r="RNU560"/>
      <c r="RNV560"/>
      <c r="RNW560"/>
      <c r="RNX560"/>
      <c r="RNY560"/>
      <c r="RNZ560"/>
      <c r="ROA560"/>
      <c r="ROB560"/>
      <c r="ROC560"/>
      <c r="ROD560"/>
      <c r="ROE560"/>
      <c r="ROF560"/>
      <c r="ROG560"/>
      <c r="ROH560"/>
      <c r="ROI560"/>
      <c r="ROJ560"/>
      <c r="ROK560"/>
      <c r="ROL560"/>
      <c r="ROM560"/>
      <c r="RON560"/>
      <c r="ROO560"/>
      <c r="ROP560"/>
      <c r="ROQ560"/>
      <c r="ROR560"/>
      <c r="ROS560"/>
      <c r="ROT560"/>
      <c r="ROU560"/>
      <c r="ROV560"/>
      <c r="ROW560"/>
      <c r="ROX560"/>
      <c r="ROY560"/>
      <c r="ROZ560"/>
      <c r="RPA560"/>
      <c r="RPB560"/>
      <c r="RPC560"/>
      <c r="RPD560"/>
      <c r="RPE560"/>
      <c r="RPF560"/>
      <c r="RPG560"/>
      <c r="RPH560"/>
      <c r="RPI560"/>
      <c r="RPJ560"/>
      <c r="RPK560"/>
      <c r="RPL560"/>
      <c r="RPM560"/>
      <c r="RPN560"/>
      <c r="RPO560"/>
      <c r="RPP560"/>
      <c r="RPQ560"/>
      <c r="RPR560"/>
      <c r="RPS560"/>
      <c r="RPT560"/>
      <c r="RPU560"/>
      <c r="RPV560"/>
      <c r="RPW560"/>
      <c r="RPX560"/>
      <c r="RPY560"/>
      <c r="RPZ560"/>
      <c r="RQA560"/>
      <c r="RQB560"/>
      <c r="RQC560"/>
      <c r="RQD560"/>
      <c r="RQE560"/>
      <c r="RQF560"/>
      <c r="RQG560"/>
      <c r="RQH560"/>
      <c r="RQI560"/>
      <c r="RQJ560"/>
      <c r="RQK560"/>
      <c r="RQL560"/>
      <c r="RQM560"/>
      <c r="RQN560"/>
      <c r="RQO560"/>
      <c r="RQP560"/>
      <c r="RQQ560"/>
      <c r="RQR560"/>
      <c r="RQS560"/>
      <c r="RQT560"/>
      <c r="RQU560"/>
      <c r="RQV560"/>
      <c r="RQW560"/>
      <c r="RQX560"/>
      <c r="RQY560"/>
      <c r="RQZ560"/>
      <c r="RRA560"/>
      <c r="RRB560"/>
      <c r="RRC560"/>
      <c r="RRD560"/>
      <c r="RRE560"/>
      <c r="RRF560"/>
      <c r="RRG560"/>
      <c r="RRH560"/>
      <c r="RRI560"/>
      <c r="RRJ560"/>
      <c r="RRK560"/>
      <c r="RRL560"/>
      <c r="RRM560"/>
      <c r="RRN560"/>
      <c r="RRO560"/>
      <c r="RRP560"/>
      <c r="RRQ560"/>
      <c r="RRR560"/>
      <c r="RRS560"/>
      <c r="RRT560"/>
      <c r="RRU560"/>
      <c r="RRV560"/>
      <c r="RRW560"/>
      <c r="RRX560"/>
      <c r="RRY560"/>
      <c r="RRZ560"/>
      <c r="RSA560"/>
      <c r="RSB560"/>
      <c r="RSC560"/>
      <c r="RSD560"/>
      <c r="RSE560"/>
      <c r="RSF560"/>
      <c r="RSG560"/>
      <c r="RSH560"/>
      <c r="RSI560"/>
      <c r="RSJ560"/>
      <c r="RSK560"/>
      <c r="RSL560"/>
      <c r="RSM560"/>
      <c r="RSN560"/>
      <c r="RSO560"/>
      <c r="RSP560"/>
      <c r="RSQ560"/>
      <c r="RSR560"/>
      <c r="RSS560"/>
      <c r="RST560"/>
      <c r="RSU560"/>
      <c r="RSV560"/>
      <c r="RSW560"/>
      <c r="RSX560"/>
      <c r="RSY560"/>
      <c r="RSZ560"/>
      <c r="RTA560"/>
      <c r="RTB560"/>
      <c r="RTC560"/>
      <c r="RTD560"/>
      <c r="RTE560"/>
      <c r="RTF560"/>
      <c r="RTG560"/>
      <c r="RTH560"/>
      <c r="RTI560"/>
      <c r="RTJ560"/>
      <c r="RTK560"/>
      <c r="RTL560"/>
      <c r="RTM560"/>
      <c r="RTN560"/>
      <c r="RTO560"/>
      <c r="RTP560"/>
      <c r="RTQ560"/>
      <c r="RTR560"/>
      <c r="RTS560"/>
      <c r="RTT560"/>
      <c r="RTU560"/>
      <c r="RTV560"/>
      <c r="RTW560"/>
      <c r="RTX560"/>
      <c r="RTY560"/>
      <c r="RTZ560"/>
      <c r="RUA560"/>
      <c r="RUB560"/>
      <c r="RUC560"/>
      <c r="RUD560"/>
      <c r="RUE560"/>
      <c r="RUF560"/>
      <c r="RUG560"/>
      <c r="RUH560"/>
      <c r="RUI560"/>
      <c r="RUJ560"/>
      <c r="RUK560"/>
      <c r="RUL560"/>
      <c r="RUM560"/>
      <c r="RUN560"/>
      <c r="RUO560"/>
      <c r="RUP560"/>
      <c r="RUQ560"/>
      <c r="RUR560"/>
      <c r="RUS560"/>
      <c r="RUT560"/>
      <c r="RUU560"/>
      <c r="RUV560"/>
      <c r="RUW560"/>
      <c r="RUX560"/>
      <c r="RUY560"/>
      <c r="RUZ560"/>
      <c r="RVA560"/>
      <c r="RVB560"/>
      <c r="RVC560"/>
      <c r="RVD560"/>
      <c r="RVE560"/>
      <c r="RVF560"/>
      <c r="RVG560"/>
      <c r="RVH560"/>
      <c r="RVI560"/>
      <c r="RVJ560"/>
      <c r="RVK560"/>
      <c r="RVL560"/>
      <c r="RVM560"/>
      <c r="RVN560"/>
      <c r="RVO560"/>
      <c r="RVP560"/>
      <c r="RVQ560"/>
      <c r="RVR560"/>
      <c r="RVS560"/>
      <c r="RVT560"/>
      <c r="RVU560"/>
      <c r="RVV560"/>
      <c r="RVW560"/>
      <c r="RVX560"/>
      <c r="RVY560"/>
      <c r="RVZ560"/>
      <c r="RWA560"/>
      <c r="RWB560"/>
      <c r="RWC560"/>
      <c r="RWD560"/>
      <c r="RWE560"/>
      <c r="RWF560"/>
      <c r="RWG560"/>
      <c r="RWH560"/>
      <c r="RWI560"/>
      <c r="RWJ560"/>
      <c r="RWK560"/>
      <c r="RWL560"/>
      <c r="RWM560"/>
      <c r="RWN560"/>
      <c r="RWO560"/>
      <c r="RWP560"/>
      <c r="RWQ560"/>
      <c r="RWR560"/>
      <c r="RWS560"/>
      <c r="RWT560"/>
      <c r="RWU560"/>
      <c r="RWV560"/>
      <c r="RWW560"/>
      <c r="RWX560"/>
      <c r="RWY560"/>
      <c r="RWZ560"/>
      <c r="RXA560"/>
      <c r="RXB560"/>
      <c r="RXC560"/>
      <c r="RXD560"/>
      <c r="RXE560"/>
      <c r="RXF560"/>
      <c r="RXG560"/>
      <c r="RXH560"/>
      <c r="RXI560"/>
      <c r="RXJ560"/>
      <c r="RXK560"/>
      <c r="RXL560"/>
      <c r="RXM560"/>
      <c r="RXN560"/>
      <c r="RXO560"/>
      <c r="RXP560"/>
      <c r="RXQ560"/>
      <c r="RXR560"/>
      <c r="RXS560"/>
      <c r="RXT560"/>
      <c r="RXU560"/>
      <c r="RXV560"/>
      <c r="RXW560"/>
      <c r="RXX560"/>
      <c r="RXY560"/>
      <c r="RXZ560"/>
      <c r="RYA560"/>
      <c r="RYB560"/>
      <c r="RYC560"/>
      <c r="RYD560"/>
      <c r="RYE560"/>
      <c r="RYF560"/>
      <c r="RYG560"/>
      <c r="RYH560"/>
      <c r="RYI560"/>
      <c r="RYJ560"/>
      <c r="RYK560"/>
      <c r="RYL560"/>
      <c r="RYM560"/>
      <c r="RYN560"/>
      <c r="RYO560"/>
      <c r="RYP560"/>
      <c r="RYQ560"/>
      <c r="RYR560"/>
      <c r="RYS560"/>
      <c r="RYT560"/>
      <c r="RYU560"/>
      <c r="RYV560"/>
      <c r="RYW560"/>
      <c r="RYX560"/>
      <c r="RYY560"/>
      <c r="RYZ560"/>
      <c r="RZA560"/>
      <c r="RZB560"/>
      <c r="RZC560"/>
      <c r="RZD560"/>
      <c r="RZE560"/>
      <c r="RZF560"/>
      <c r="RZG560"/>
      <c r="RZH560"/>
      <c r="RZI560"/>
      <c r="RZJ560"/>
      <c r="RZK560"/>
      <c r="RZL560"/>
      <c r="RZM560"/>
      <c r="RZN560"/>
      <c r="RZO560"/>
      <c r="RZP560"/>
      <c r="RZQ560"/>
      <c r="RZR560"/>
      <c r="RZS560"/>
      <c r="RZT560"/>
      <c r="RZU560"/>
      <c r="RZV560"/>
      <c r="RZW560"/>
      <c r="RZX560"/>
      <c r="RZY560"/>
      <c r="RZZ560"/>
      <c r="SAA560"/>
      <c r="SAB560"/>
      <c r="SAC560"/>
      <c r="SAD560"/>
      <c r="SAE560"/>
      <c r="SAF560"/>
      <c r="SAG560"/>
      <c r="SAH560"/>
      <c r="SAI560"/>
      <c r="SAJ560"/>
      <c r="SAK560"/>
      <c r="SAL560"/>
      <c r="SAM560"/>
      <c r="SAN560"/>
      <c r="SAO560"/>
      <c r="SAP560"/>
      <c r="SAQ560"/>
      <c r="SAR560"/>
      <c r="SAS560"/>
      <c r="SAT560"/>
      <c r="SAU560"/>
      <c r="SAV560"/>
      <c r="SAW560"/>
      <c r="SAX560"/>
      <c r="SAY560"/>
      <c r="SAZ560"/>
      <c r="SBA560"/>
      <c r="SBB560"/>
      <c r="SBC560"/>
      <c r="SBD560"/>
      <c r="SBE560"/>
      <c r="SBF560"/>
      <c r="SBG560"/>
      <c r="SBH560"/>
      <c r="SBI560"/>
      <c r="SBJ560"/>
      <c r="SBK560"/>
      <c r="SBL560"/>
      <c r="SBM560"/>
      <c r="SBN560"/>
      <c r="SBO560"/>
      <c r="SBP560"/>
      <c r="SBQ560"/>
      <c r="SBR560"/>
      <c r="SBS560"/>
      <c r="SBT560"/>
      <c r="SBU560"/>
      <c r="SBV560"/>
      <c r="SBW560"/>
      <c r="SBX560"/>
      <c r="SBY560"/>
      <c r="SBZ560"/>
      <c r="SCA560"/>
      <c r="SCB560"/>
      <c r="SCC560"/>
      <c r="SCD560"/>
      <c r="SCE560"/>
      <c r="SCF560"/>
      <c r="SCG560"/>
      <c r="SCH560"/>
      <c r="SCI560"/>
      <c r="SCJ560"/>
      <c r="SCK560"/>
      <c r="SCL560"/>
      <c r="SCM560"/>
      <c r="SCN560"/>
      <c r="SCO560"/>
      <c r="SCP560"/>
      <c r="SCQ560"/>
      <c r="SCR560"/>
      <c r="SCS560"/>
      <c r="SCT560"/>
      <c r="SCU560"/>
      <c r="SCV560"/>
      <c r="SCW560"/>
      <c r="SCX560"/>
      <c r="SCY560"/>
      <c r="SCZ560"/>
      <c r="SDA560"/>
      <c r="SDB560"/>
      <c r="SDC560"/>
      <c r="SDD560"/>
      <c r="SDE560"/>
      <c r="SDF560"/>
      <c r="SDG560"/>
      <c r="SDH560"/>
      <c r="SDI560"/>
      <c r="SDJ560"/>
      <c r="SDK560"/>
      <c r="SDL560"/>
      <c r="SDM560"/>
      <c r="SDN560"/>
      <c r="SDO560"/>
      <c r="SDP560"/>
      <c r="SDQ560"/>
      <c r="SDR560"/>
      <c r="SDS560"/>
      <c r="SDT560"/>
      <c r="SDU560"/>
      <c r="SDV560"/>
      <c r="SDW560"/>
      <c r="SDX560"/>
      <c r="SDY560"/>
      <c r="SDZ560"/>
      <c r="SEA560"/>
      <c r="SEB560"/>
      <c r="SEC560"/>
      <c r="SED560"/>
      <c r="SEE560"/>
      <c r="SEF560"/>
      <c r="SEG560"/>
      <c r="SEH560"/>
      <c r="SEI560"/>
      <c r="SEJ560"/>
      <c r="SEK560"/>
      <c r="SEL560"/>
      <c r="SEM560"/>
      <c r="SEN560"/>
      <c r="SEO560"/>
      <c r="SEP560"/>
      <c r="SEQ560"/>
      <c r="SER560"/>
      <c r="SES560"/>
      <c r="SET560"/>
      <c r="SEU560"/>
      <c r="SEV560"/>
      <c r="SEW560"/>
      <c r="SEX560"/>
      <c r="SEY560"/>
      <c r="SEZ560"/>
      <c r="SFA560"/>
      <c r="SFB560"/>
      <c r="SFC560"/>
      <c r="SFD560"/>
      <c r="SFE560"/>
      <c r="SFF560"/>
      <c r="SFG560"/>
      <c r="SFH560"/>
      <c r="SFI560"/>
      <c r="SFJ560"/>
      <c r="SFK560"/>
      <c r="SFL560"/>
      <c r="SFM560"/>
      <c r="SFN560"/>
      <c r="SFO560"/>
      <c r="SFP560"/>
      <c r="SFQ560"/>
      <c r="SFR560"/>
      <c r="SFS560"/>
      <c r="SFT560"/>
      <c r="SFU560"/>
      <c r="SFV560"/>
      <c r="SFW560"/>
      <c r="SFX560"/>
      <c r="SFY560"/>
      <c r="SFZ560"/>
      <c r="SGA560"/>
      <c r="SGB560"/>
      <c r="SGC560"/>
      <c r="SGD560"/>
      <c r="SGE560"/>
      <c r="SGF560"/>
      <c r="SGG560"/>
      <c r="SGH560"/>
      <c r="SGI560"/>
      <c r="SGJ560"/>
      <c r="SGK560"/>
      <c r="SGL560"/>
      <c r="SGM560"/>
      <c r="SGN560"/>
      <c r="SGO560"/>
      <c r="SGP560"/>
      <c r="SGQ560"/>
      <c r="SGR560"/>
      <c r="SGS560"/>
      <c r="SGT560"/>
      <c r="SGU560"/>
      <c r="SGV560"/>
      <c r="SGW560"/>
      <c r="SGX560"/>
      <c r="SGY560"/>
      <c r="SGZ560"/>
      <c r="SHA560"/>
      <c r="SHB560"/>
      <c r="SHC560"/>
      <c r="SHD560"/>
      <c r="SHE560"/>
      <c r="SHF560"/>
      <c r="SHG560"/>
      <c r="SHH560"/>
      <c r="SHI560"/>
      <c r="SHJ560"/>
      <c r="SHK560"/>
      <c r="SHL560"/>
      <c r="SHM560"/>
      <c r="SHN560"/>
      <c r="SHO560"/>
      <c r="SHP560"/>
      <c r="SHQ560"/>
      <c r="SHR560"/>
      <c r="SHS560"/>
      <c r="SHT560"/>
      <c r="SHU560"/>
      <c r="SHV560"/>
      <c r="SHW560"/>
      <c r="SHX560"/>
      <c r="SHY560"/>
      <c r="SHZ560"/>
      <c r="SIA560"/>
      <c r="SIB560"/>
      <c r="SIC560"/>
      <c r="SID560"/>
      <c r="SIE560"/>
      <c r="SIF560"/>
      <c r="SIG560"/>
      <c r="SIH560"/>
      <c r="SII560"/>
      <c r="SIJ560"/>
      <c r="SIK560"/>
      <c r="SIL560"/>
      <c r="SIM560"/>
      <c r="SIN560"/>
      <c r="SIO560"/>
      <c r="SIP560"/>
      <c r="SIQ560"/>
      <c r="SIR560"/>
      <c r="SIS560"/>
      <c r="SIT560"/>
      <c r="SIU560"/>
      <c r="SIV560"/>
      <c r="SIW560"/>
      <c r="SIX560"/>
      <c r="SIY560"/>
      <c r="SIZ560"/>
      <c r="SJA560"/>
      <c r="SJB560"/>
      <c r="SJC560"/>
      <c r="SJD560"/>
      <c r="SJE560"/>
      <c r="SJF560"/>
      <c r="SJG560"/>
      <c r="SJH560"/>
      <c r="SJI560"/>
      <c r="SJJ560"/>
      <c r="SJK560"/>
      <c r="SJL560"/>
      <c r="SJM560"/>
      <c r="SJN560"/>
      <c r="SJO560"/>
      <c r="SJP560"/>
      <c r="SJQ560"/>
      <c r="SJR560"/>
      <c r="SJS560"/>
      <c r="SJT560"/>
      <c r="SJU560"/>
      <c r="SJV560"/>
      <c r="SJW560"/>
      <c r="SJX560"/>
      <c r="SJY560"/>
      <c r="SJZ560"/>
      <c r="SKA560"/>
      <c r="SKB560"/>
      <c r="SKC560"/>
      <c r="SKD560"/>
      <c r="SKE560"/>
      <c r="SKF560"/>
      <c r="SKG560"/>
      <c r="SKH560"/>
      <c r="SKI560"/>
      <c r="SKJ560"/>
      <c r="SKK560"/>
      <c r="SKL560"/>
      <c r="SKM560"/>
      <c r="SKN560"/>
      <c r="SKO560"/>
      <c r="SKP560"/>
      <c r="SKQ560"/>
      <c r="SKR560"/>
      <c r="SKS560"/>
      <c r="SKT560"/>
      <c r="SKU560"/>
      <c r="SKV560"/>
      <c r="SKW560"/>
      <c r="SKX560"/>
      <c r="SKY560"/>
      <c r="SKZ560"/>
      <c r="SLA560"/>
      <c r="SLB560"/>
      <c r="SLC560"/>
      <c r="SLD560"/>
      <c r="SLE560"/>
      <c r="SLF560"/>
      <c r="SLG560"/>
      <c r="SLH560"/>
      <c r="SLI560"/>
      <c r="SLJ560"/>
      <c r="SLK560"/>
      <c r="SLL560"/>
      <c r="SLM560"/>
      <c r="SLN560"/>
      <c r="SLO560"/>
      <c r="SLP560"/>
      <c r="SLQ560"/>
      <c r="SLR560"/>
      <c r="SLS560"/>
      <c r="SLT560"/>
      <c r="SLU560"/>
      <c r="SLV560"/>
      <c r="SLW560"/>
      <c r="SLX560"/>
      <c r="SLY560"/>
      <c r="SLZ560"/>
      <c r="SMA560"/>
      <c r="SMB560"/>
      <c r="SMC560"/>
      <c r="SMD560"/>
      <c r="SME560"/>
      <c r="SMF560"/>
      <c r="SMG560"/>
      <c r="SMH560"/>
      <c r="SMI560"/>
      <c r="SMJ560"/>
      <c r="SMK560"/>
      <c r="SML560"/>
      <c r="SMM560"/>
      <c r="SMN560"/>
      <c r="SMO560"/>
      <c r="SMP560"/>
      <c r="SMQ560"/>
      <c r="SMR560"/>
      <c r="SMS560"/>
      <c r="SMT560"/>
      <c r="SMU560"/>
      <c r="SMV560"/>
      <c r="SMW560"/>
      <c r="SMX560"/>
      <c r="SMY560"/>
      <c r="SMZ560"/>
      <c r="SNA560"/>
      <c r="SNB560"/>
      <c r="SNC560"/>
      <c r="SND560"/>
      <c r="SNE560"/>
      <c r="SNF560"/>
      <c r="SNG560"/>
      <c r="SNH560"/>
      <c r="SNI560"/>
      <c r="SNJ560"/>
      <c r="SNK560"/>
      <c r="SNL560"/>
      <c r="SNM560"/>
      <c r="SNN560"/>
      <c r="SNO560"/>
      <c r="SNP560"/>
      <c r="SNQ560"/>
      <c r="SNR560"/>
      <c r="SNS560"/>
      <c r="SNT560"/>
      <c r="SNU560"/>
      <c r="SNV560"/>
      <c r="SNW560"/>
      <c r="SNX560"/>
      <c r="SNY560"/>
      <c r="SNZ560"/>
      <c r="SOA560"/>
      <c r="SOB560"/>
      <c r="SOC560"/>
      <c r="SOD560"/>
      <c r="SOE560"/>
      <c r="SOF560"/>
      <c r="SOG560"/>
      <c r="SOH560"/>
      <c r="SOI560"/>
      <c r="SOJ560"/>
      <c r="SOK560"/>
      <c r="SOL560"/>
      <c r="SOM560"/>
      <c r="SON560"/>
      <c r="SOO560"/>
      <c r="SOP560"/>
      <c r="SOQ560"/>
      <c r="SOR560"/>
      <c r="SOS560"/>
      <c r="SOT560"/>
      <c r="SOU560"/>
      <c r="SOV560"/>
      <c r="SOW560"/>
      <c r="SOX560"/>
      <c r="SOY560"/>
      <c r="SOZ560"/>
      <c r="SPA560"/>
      <c r="SPB560"/>
      <c r="SPC560"/>
      <c r="SPD560"/>
      <c r="SPE560"/>
      <c r="SPF560"/>
      <c r="SPG560"/>
      <c r="SPH560"/>
      <c r="SPI560"/>
      <c r="SPJ560"/>
      <c r="SPK560"/>
      <c r="SPL560"/>
      <c r="SPM560"/>
      <c r="SPN560"/>
      <c r="SPO560"/>
      <c r="SPP560"/>
      <c r="SPQ560"/>
      <c r="SPR560"/>
      <c r="SPS560"/>
      <c r="SPT560"/>
      <c r="SPU560"/>
      <c r="SPV560"/>
      <c r="SPW560"/>
      <c r="SPX560"/>
      <c r="SPY560"/>
      <c r="SPZ560"/>
      <c r="SQA560"/>
      <c r="SQB560"/>
      <c r="SQC560"/>
      <c r="SQD560"/>
      <c r="SQE560"/>
      <c r="SQF560"/>
      <c r="SQG560"/>
      <c r="SQH560"/>
      <c r="SQI560"/>
      <c r="SQJ560"/>
      <c r="SQK560"/>
      <c r="SQL560"/>
      <c r="SQM560"/>
      <c r="SQN560"/>
      <c r="SQO560"/>
      <c r="SQP560"/>
      <c r="SQQ560"/>
      <c r="SQR560"/>
      <c r="SQS560"/>
      <c r="SQT560"/>
      <c r="SQU560"/>
      <c r="SQV560"/>
      <c r="SQW560"/>
      <c r="SQX560"/>
      <c r="SQY560"/>
      <c r="SQZ560"/>
      <c r="SRA560"/>
      <c r="SRB560"/>
      <c r="SRC560"/>
      <c r="SRD560"/>
      <c r="SRE560"/>
      <c r="SRF560"/>
      <c r="SRG560"/>
      <c r="SRH560"/>
      <c r="SRI560"/>
      <c r="SRJ560"/>
      <c r="SRK560"/>
      <c r="SRL560"/>
      <c r="SRM560"/>
      <c r="SRN560"/>
      <c r="SRO560"/>
      <c r="SRP560"/>
      <c r="SRQ560"/>
      <c r="SRR560"/>
      <c r="SRS560"/>
      <c r="SRT560"/>
      <c r="SRU560"/>
      <c r="SRV560"/>
      <c r="SRW560"/>
      <c r="SRX560"/>
      <c r="SRY560"/>
      <c r="SRZ560"/>
      <c r="SSA560"/>
      <c r="SSB560"/>
      <c r="SSC560"/>
      <c r="SSD560"/>
      <c r="SSE560"/>
      <c r="SSF560"/>
      <c r="SSG560"/>
      <c r="SSH560"/>
      <c r="SSI560"/>
      <c r="SSJ560"/>
      <c r="SSK560"/>
      <c r="SSL560"/>
      <c r="SSM560"/>
      <c r="SSN560"/>
      <c r="SSO560"/>
      <c r="SSP560"/>
      <c r="SSQ560"/>
      <c r="SSR560"/>
      <c r="SSS560"/>
      <c r="SST560"/>
      <c r="SSU560"/>
      <c r="SSV560"/>
      <c r="SSW560"/>
      <c r="SSX560"/>
      <c r="SSY560"/>
      <c r="SSZ560"/>
      <c r="STA560"/>
      <c r="STB560"/>
      <c r="STC560"/>
      <c r="STD560"/>
      <c r="STE560"/>
      <c r="STF560"/>
      <c r="STG560"/>
      <c r="STH560"/>
      <c r="STI560"/>
      <c r="STJ560"/>
      <c r="STK560"/>
      <c r="STL560"/>
      <c r="STM560"/>
      <c r="STN560"/>
      <c r="STO560"/>
      <c r="STP560"/>
      <c r="STQ560"/>
      <c r="STR560"/>
      <c r="STS560"/>
      <c r="STT560"/>
      <c r="STU560"/>
      <c r="STV560"/>
      <c r="STW560"/>
      <c r="STX560"/>
      <c r="STY560"/>
      <c r="STZ560"/>
      <c r="SUA560"/>
      <c r="SUB560"/>
      <c r="SUC560"/>
      <c r="SUD560"/>
      <c r="SUE560"/>
      <c r="SUF560"/>
      <c r="SUG560"/>
      <c r="SUH560"/>
      <c r="SUI560"/>
      <c r="SUJ560"/>
      <c r="SUK560"/>
      <c r="SUL560"/>
      <c r="SUM560"/>
      <c r="SUN560"/>
      <c r="SUO560"/>
      <c r="SUP560"/>
      <c r="SUQ560"/>
      <c r="SUR560"/>
      <c r="SUS560"/>
      <c r="SUT560"/>
      <c r="SUU560"/>
      <c r="SUV560"/>
      <c r="SUW560"/>
      <c r="SUX560"/>
      <c r="SUY560"/>
      <c r="SUZ560"/>
      <c r="SVA560"/>
      <c r="SVB560"/>
      <c r="SVC560"/>
      <c r="SVD560"/>
      <c r="SVE560"/>
      <c r="SVF560"/>
      <c r="SVG560"/>
      <c r="SVH560"/>
      <c r="SVI560"/>
      <c r="SVJ560"/>
      <c r="SVK560"/>
      <c r="SVL560"/>
      <c r="SVM560"/>
      <c r="SVN560"/>
      <c r="SVO560"/>
      <c r="SVP560"/>
      <c r="SVQ560"/>
      <c r="SVR560"/>
      <c r="SVS560"/>
      <c r="SVT560"/>
      <c r="SVU560"/>
      <c r="SVV560"/>
      <c r="SVW560"/>
      <c r="SVX560"/>
      <c r="SVY560"/>
      <c r="SVZ560"/>
      <c r="SWA560"/>
      <c r="SWB560"/>
      <c r="SWC560"/>
      <c r="SWD560"/>
      <c r="SWE560"/>
      <c r="SWF560"/>
      <c r="SWG560"/>
      <c r="SWH560"/>
      <c r="SWI560"/>
      <c r="SWJ560"/>
      <c r="SWK560"/>
      <c r="SWL560"/>
      <c r="SWM560"/>
      <c r="SWN560"/>
      <c r="SWO560"/>
      <c r="SWP560"/>
      <c r="SWQ560"/>
      <c r="SWR560"/>
      <c r="SWS560"/>
      <c r="SWT560"/>
      <c r="SWU560"/>
      <c r="SWV560"/>
      <c r="SWW560"/>
      <c r="SWX560"/>
      <c r="SWY560"/>
      <c r="SWZ560"/>
      <c r="SXA560"/>
      <c r="SXB560"/>
      <c r="SXC560"/>
      <c r="SXD560"/>
      <c r="SXE560"/>
      <c r="SXF560"/>
      <c r="SXG560"/>
      <c r="SXH560"/>
      <c r="SXI560"/>
      <c r="SXJ560"/>
      <c r="SXK560"/>
      <c r="SXL560"/>
      <c r="SXM560"/>
      <c r="SXN560"/>
      <c r="SXO560"/>
      <c r="SXP560"/>
      <c r="SXQ560"/>
      <c r="SXR560"/>
      <c r="SXS560"/>
      <c r="SXT560"/>
      <c r="SXU560"/>
      <c r="SXV560"/>
      <c r="SXW560"/>
      <c r="SXX560"/>
      <c r="SXY560"/>
      <c r="SXZ560"/>
      <c r="SYA560"/>
      <c r="SYB560"/>
      <c r="SYC560"/>
      <c r="SYD560"/>
      <c r="SYE560"/>
      <c r="SYF560"/>
      <c r="SYG560"/>
      <c r="SYH560"/>
      <c r="SYI560"/>
      <c r="SYJ560"/>
      <c r="SYK560"/>
      <c r="SYL560"/>
      <c r="SYM560"/>
      <c r="SYN560"/>
      <c r="SYO560"/>
      <c r="SYP560"/>
      <c r="SYQ560"/>
      <c r="SYR560"/>
      <c r="SYS560"/>
      <c r="SYT560"/>
      <c r="SYU560"/>
      <c r="SYV560"/>
      <c r="SYW560"/>
      <c r="SYX560"/>
      <c r="SYY560"/>
      <c r="SYZ560"/>
      <c r="SZA560"/>
      <c r="SZB560"/>
      <c r="SZC560"/>
      <c r="SZD560"/>
      <c r="SZE560"/>
      <c r="SZF560"/>
      <c r="SZG560"/>
      <c r="SZH560"/>
      <c r="SZI560"/>
      <c r="SZJ560"/>
      <c r="SZK560"/>
      <c r="SZL560"/>
      <c r="SZM560"/>
      <c r="SZN560"/>
      <c r="SZO560"/>
      <c r="SZP560"/>
      <c r="SZQ560"/>
      <c r="SZR560"/>
      <c r="SZS560"/>
      <c r="SZT560"/>
      <c r="SZU560"/>
      <c r="SZV560"/>
      <c r="SZW560"/>
      <c r="SZX560"/>
      <c r="SZY560"/>
      <c r="SZZ560"/>
      <c r="TAA560"/>
      <c r="TAB560"/>
      <c r="TAC560"/>
      <c r="TAD560"/>
      <c r="TAE560"/>
      <c r="TAF560"/>
      <c r="TAG560"/>
      <c r="TAH560"/>
      <c r="TAI560"/>
      <c r="TAJ560"/>
      <c r="TAK560"/>
      <c r="TAL560"/>
      <c r="TAM560"/>
      <c r="TAN560"/>
      <c r="TAO560"/>
      <c r="TAP560"/>
      <c r="TAQ560"/>
      <c r="TAR560"/>
      <c r="TAS560"/>
      <c r="TAT560"/>
      <c r="TAU560"/>
      <c r="TAV560"/>
      <c r="TAW560"/>
      <c r="TAX560"/>
      <c r="TAY560"/>
      <c r="TAZ560"/>
      <c r="TBA560"/>
      <c r="TBB560"/>
      <c r="TBC560"/>
      <c r="TBD560"/>
      <c r="TBE560"/>
      <c r="TBF560"/>
      <c r="TBG560"/>
      <c r="TBH560"/>
      <c r="TBI560"/>
      <c r="TBJ560"/>
      <c r="TBK560"/>
      <c r="TBL560"/>
      <c r="TBM560"/>
      <c r="TBN560"/>
      <c r="TBO560"/>
      <c r="TBP560"/>
      <c r="TBQ560"/>
      <c r="TBR560"/>
      <c r="TBS560"/>
      <c r="TBT560"/>
      <c r="TBU560"/>
      <c r="TBV560"/>
      <c r="TBW560"/>
      <c r="TBX560"/>
      <c r="TBY560"/>
      <c r="TBZ560"/>
      <c r="TCA560"/>
      <c r="TCB560"/>
      <c r="TCC560"/>
      <c r="TCD560"/>
      <c r="TCE560"/>
      <c r="TCF560"/>
      <c r="TCG560"/>
      <c r="TCH560"/>
      <c r="TCI560"/>
      <c r="TCJ560"/>
      <c r="TCK560"/>
      <c r="TCL560"/>
      <c r="TCM560"/>
      <c r="TCN560"/>
      <c r="TCO560"/>
      <c r="TCP560"/>
      <c r="TCQ560"/>
      <c r="TCR560"/>
      <c r="TCS560"/>
      <c r="TCT560"/>
      <c r="TCU560"/>
      <c r="TCV560"/>
      <c r="TCW560"/>
      <c r="TCX560"/>
      <c r="TCY560"/>
      <c r="TCZ560"/>
      <c r="TDA560"/>
      <c r="TDB560"/>
      <c r="TDC560"/>
      <c r="TDD560"/>
      <c r="TDE560"/>
      <c r="TDF560"/>
      <c r="TDG560"/>
      <c r="TDH560"/>
      <c r="TDI560"/>
      <c r="TDJ560"/>
      <c r="TDK560"/>
      <c r="TDL560"/>
      <c r="TDM560"/>
      <c r="TDN560"/>
      <c r="TDO560"/>
      <c r="TDP560"/>
      <c r="TDQ560"/>
      <c r="TDR560"/>
      <c r="TDS560"/>
      <c r="TDT560"/>
      <c r="TDU560"/>
      <c r="TDV560"/>
      <c r="TDW560"/>
      <c r="TDX560"/>
      <c r="TDY560"/>
      <c r="TDZ560"/>
      <c r="TEA560"/>
      <c r="TEB560"/>
      <c r="TEC560"/>
      <c r="TED560"/>
      <c r="TEE560"/>
      <c r="TEF560"/>
      <c r="TEG560"/>
      <c r="TEH560"/>
      <c r="TEI560"/>
      <c r="TEJ560"/>
      <c r="TEK560"/>
      <c r="TEL560"/>
      <c r="TEM560"/>
      <c r="TEN560"/>
      <c r="TEO560"/>
      <c r="TEP560"/>
      <c r="TEQ560"/>
      <c r="TER560"/>
      <c r="TES560"/>
      <c r="TET560"/>
      <c r="TEU560"/>
      <c r="TEV560"/>
      <c r="TEW560"/>
      <c r="TEX560"/>
      <c r="TEY560"/>
      <c r="TEZ560"/>
      <c r="TFA560"/>
      <c r="TFB560"/>
      <c r="TFC560"/>
      <c r="TFD560"/>
      <c r="TFE560"/>
      <c r="TFF560"/>
      <c r="TFG560"/>
      <c r="TFH560"/>
      <c r="TFI560"/>
      <c r="TFJ560"/>
      <c r="TFK560"/>
      <c r="TFL560"/>
      <c r="TFM560"/>
      <c r="TFN560"/>
      <c r="TFO560"/>
      <c r="TFP560"/>
      <c r="TFQ560"/>
      <c r="TFR560"/>
      <c r="TFS560"/>
      <c r="TFT560"/>
      <c r="TFU560"/>
      <c r="TFV560"/>
      <c r="TFW560"/>
      <c r="TFX560"/>
      <c r="TFY560"/>
      <c r="TFZ560"/>
      <c r="TGA560"/>
      <c r="TGB560"/>
      <c r="TGC560"/>
      <c r="TGD560"/>
      <c r="TGE560"/>
      <c r="TGF560"/>
      <c r="TGG560"/>
      <c r="TGH560"/>
      <c r="TGI560"/>
      <c r="TGJ560"/>
      <c r="TGK560"/>
      <c r="TGL560"/>
      <c r="TGM560"/>
      <c r="TGN560"/>
      <c r="TGO560"/>
      <c r="TGP560"/>
      <c r="TGQ560"/>
      <c r="TGR560"/>
      <c r="TGS560"/>
      <c r="TGT560"/>
      <c r="TGU560"/>
      <c r="TGV560"/>
      <c r="TGW560"/>
      <c r="TGX560"/>
      <c r="TGY560"/>
      <c r="TGZ560"/>
      <c r="THA560"/>
      <c r="THB560"/>
      <c r="THC560"/>
      <c r="THD560"/>
      <c r="THE560"/>
      <c r="THF560"/>
      <c r="THG560"/>
      <c r="THH560"/>
      <c r="THI560"/>
      <c r="THJ560"/>
      <c r="THK560"/>
      <c r="THL560"/>
      <c r="THM560"/>
      <c r="THN560"/>
      <c r="THO560"/>
      <c r="THP560"/>
      <c r="THQ560"/>
      <c r="THR560"/>
      <c r="THS560"/>
      <c r="THT560"/>
      <c r="THU560"/>
      <c r="THV560"/>
      <c r="THW560"/>
      <c r="THX560"/>
      <c r="THY560"/>
      <c r="THZ560"/>
      <c r="TIA560"/>
      <c r="TIB560"/>
      <c r="TIC560"/>
      <c r="TID560"/>
      <c r="TIE560"/>
      <c r="TIF560"/>
      <c r="TIG560"/>
      <c r="TIH560"/>
      <c r="TII560"/>
      <c r="TIJ560"/>
      <c r="TIK560"/>
      <c r="TIL560"/>
      <c r="TIM560"/>
      <c r="TIN560"/>
      <c r="TIO560"/>
      <c r="TIP560"/>
      <c r="TIQ560"/>
      <c r="TIR560"/>
      <c r="TIS560"/>
      <c r="TIT560"/>
      <c r="TIU560"/>
      <c r="TIV560"/>
      <c r="TIW560"/>
      <c r="TIX560"/>
      <c r="TIY560"/>
      <c r="TIZ560"/>
      <c r="TJA560"/>
      <c r="TJB560"/>
      <c r="TJC560"/>
      <c r="TJD560"/>
      <c r="TJE560"/>
      <c r="TJF560"/>
      <c r="TJG560"/>
      <c r="TJH560"/>
      <c r="TJI560"/>
      <c r="TJJ560"/>
      <c r="TJK560"/>
      <c r="TJL560"/>
      <c r="TJM560"/>
      <c r="TJN560"/>
      <c r="TJO560"/>
      <c r="TJP560"/>
      <c r="TJQ560"/>
      <c r="TJR560"/>
      <c r="TJS560"/>
      <c r="TJT560"/>
      <c r="TJU560"/>
      <c r="TJV560"/>
      <c r="TJW560"/>
      <c r="TJX560"/>
      <c r="TJY560"/>
      <c r="TJZ560"/>
      <c r="TKA560"/>
      <c r="TKB560"/>
      <c r="TKC560"/>
      <c r="TKD560"/>
      <c r="TKE560"/>
      <c r="TKF560"/>
      <c r="TKG560"/>
      <c r="TKH560"/>
      <c r="TKI560"/>
      <c r="TKJ560"/>
      <c r="TKK560"/>
      <c r="TKL560"/>
      <c r="TKM560"/>
      <c r="TKN560"/>
      <c r="TKO560"/>
      <c r="TKP560"/>
      <c r="TKQ560"/>
      <c r="TKR560"/>
      <c r="TKS560"/>
      <c r="TKT560"/>
      <c r="TKU560"/>
      <c r="TKV560"/>
      <c r="TKW560"/>
      <c r="TKX560"/>
      <c r="TKY560"/>
      <c r="TKZ560"/>
      <c r="TLA560"/>
      <c r="TLB560"/>
      <c r="TLC560"/>
      <c r="TLD560"/>
      <c r="TLE560"/>
      <c r="TLF560"/>
      <c r="TLG560"/>
      <c r="TLH560"/>
      <c r="TLI560"/>
      <c r="TLJ560"/>
      <c r="TLK560"/>
      <c r="TLL560"/>
      <c r="TLM560"/>
      <c r="TLN560"/>
      <c r="TLO560"/>
      <c r="TLP560"/>
      <c r="TLQ560"/>
      <c r="TLR560"/>
      <c r="TLS560"/>
      <c r="TLT560"/>
      <c r="TLU560"/>
      <c r="TLV560"/>
      <c r="TLW560"/>
      <c r="TLX560"/>
      <c r="TLY560"/>
      <c r="TLZ560"/>
      <c r="TMA560"/>
      <c r="TMB560"/>
      <c r="TMC560"/>
      <c r="TMD560"/>
      <c r="TME560"/>
      <c r="TMF560"/>
      <c r="TMG560"/>
      <c r="TMH560"/>
      <c r="TMI560"/>
      <c r="TMJ560"/>
      <c r="TMK560"/>
      <c r="TML560"/>
      <c r="TMM560"/>
      <c r="TMN560"/>
      <c r="TMO560"/>
      <c r="TMP560"/>
      <c r="TMQ560"/>
      <c r="TMR560"/>
      <c r="TMS560"/>
      <c r="TMT560"/>
      <c r="TMU560"/>
      <c r="TMV560"/>
      <c r="TMW560"/>
      <c r="TMX560"/>
      <c r="TMY560"/>
      <c r="TMZ560"/>
      <c r="TNA560"/>
      <c r="TNB560"/>
      <c r="TNC560"/>
      <c r="TND560"/>
      <c r="TNE560"/>
      <c r="TNF560"/>
      <c r="TNG560"/>
      <c r="TNH560"/>
      <c r="TNI560"/>
      <c r="TNJ560"/>
      <c r="TNK560"/>
      <c r="TNL560"/>
      <c r="TNM560"/>
      <c r="TNN560"/>
      <c r="TNO560"/>
      <c r="TNP560"/>
      <c r="TNQ560"/>
      <c r="TNR560"/>
      <c r="TNS560"/>
      <c r="TNT560"/>
      <c r="TNU560"/>
      <c r="TNV560"/>
      <c r="TNW560"/>
      <c r="TNX560"/>
      <c r="TNY560"/>
      <c r="TNZ560"/>
      <c r="TOA560"/>
      <c r="TOB560"/>
      <c r="TOC560"/>
      <c r="TOD560"/>
      <c r="TOE560"/>
      <c r="TOF560"/>
      <c r="TOG560"/>
      <c r="TOH560"/>
      <c r="TOI560"/>
      <c r="TOJ560"/>
      <c r="TOK560"/>
      <c r="TOL560"/>
      <c r="TOM560"/>
      <c r="TON560"/>
      <c r="TOO560"/>
      <c r="TOP560"/>
      <c r="TOQ560"/>
      <c r="TOR560"/>
      <c r="TOS560"/>
      <c r="TOT560"/>
      <c r="TOU560"/>
      <c r="TOV560"/>
      <c r="TOW560"/>
      <c r="TOX560"/>
      <c r="TOY560"/>
      <c r="TOZ560"/>
      <c r="TPA560"/>
      <c r="TPB560"/>
      <c r="TPC560"/>
      <c r="TPD560"/>
      <c r="TPE560"/>
      <c r="TPF560"/>
      <c r="TPG560"/>
      <c r="TPH560"/>
      <c r="TPI560"/>
      <c r="TPJ560"/>
      <c r="TPK560"/>
      <c r="TPL560"/>
      <c r="TPM560"/>
      <c r="TPN560"/>
      <c r="TPO560"/>
      <c r="TPP560"/>
      <c r="TPQ560"/>
      <c r="TPR560"/>
      <c r="TPS560"/>
      <c r="TPT560"/>
      <c r="TPU560"/>
      <c r="TPV560"/>
      <c r="TPW560"/>
      <c r="TPX560"/>
      <c r="TPY560"/>
      <c r="TPZ560"/>
      <c r="TQA560"/>
      <c r="TQB560"/>
      <c r="TQC560"/>
      <c r="TQD560"/>
      <c r="TQE560"/>
      <c r="TQF560"/>
      <c r="TQG560"/>
      <c r="TQH560"/>
      <c r="TQI560"/>
      <c r="TQJ560"/>
      <c r="TQK560"/>
      <c r="TQL560"/>
      <c r="TQM560"/>
      <c r="TQN560"/>
      <c r="TQO560"/>
      <c r="TQP560"/>
      <c r="TQQ560"/>
      <c r="TQR560"/>
      <c r="TQS560"/>
      <c r="TQT560"/>
      <c r="TQU560"/>
      <c r="TQV560"/>
      <c r="TQW560"/>
      <c r="TQX560"/>
      <c r="TQY560"/>
      <c r="TQZ560"/>
      <c r="TRA560"/>
      <c r="TRB560"/>
      <c r="TRC560"/>
      <c r="TRD560"/>
      <c r="TRE560"/>
      <c r="TRF560"/>
      <c r="TRG560"/>
      <c r="TRH560"/>
      <c r="TRI560"/>
      <c r="TRJ560"/>
      <c r="TRK560"/>
      <c r="TRL560"/>
      <c r="TRM560"/>
      <c r="TRN560"/>
      <c r="TRO560"/>
      <c r="TRP560"/>
      <c r="TRQ560"/>
      <c r="TRR560"/>
      <c r="TRS560"/>
      <c r="TRT560"/>
      <c r="TRU560"/>
      <c r="TRV560"/>
      <c r="TRW560"/>
      <c r="TRX560"/>
      <c r="TRY560"/>
      <c r="TRZ560"/>
      <c r="TSA560"/>
      <c r="TSB560"/>
      <c r="TSC560"/>
      <c r="TSD560"/>
      <c r="TSE560"/>
      <c r="TSF560"/>
      <c r="TSG560"/>
      <c r="TSH560"/>
      <c r="TSI560"/>
      <c r="TSJ560"/>
      <c r="TSK560"/>
      <c r="TSL560"/>
      <c r="TSM560"/>
      <c r="TSN560"/>
      <c r="TSO560"/>
      <c r="TSP560"/>
      <c r="TSQ560"/>
      <c r="TSR560"/>
      <c r="TSS560"/>
      <c r="TST560"/>
      <c r="TSU560"/>
      <c r="TSV560"/>
      <c r="TSW560"/>
      <c r="TSX560"/>
      <c r="TSY560"/>
      <c r="TSZ560"/>
      <c r="TTA560"/>
      <c r="TTB560"/>
      <c r="TTC560"/>
      <c r="TTD560"/>
      <c r="TTE560"/>
      <c r="TTF560"/>
      <c r="TTG560"/>
      <c r="TTH560"/>
      <c r="TTI560"/>
      <c r="TTJ560"/>
      <c r="TTK560"/>
      <c r="TTL560"/>
      <c r="TTM560"/>
      <c r="TTN560"/>
      <c r="TTO560"/>
      <c r="TTP560"/>
      <c r="TTQ560"/>
      <c r="TTR560"/>
      <c r="TTS560"/>
      <c r="TTT560"/>
      <c r="TTU560"/>
      <c r="TTV560"/>
      <c r="TTW560"/>
      <c r="TTX560"/>
      <c r="TTY560"/>
      <c r="TTZ560"/>
      <c r="TUA560"/>
      <c r="TUB560"/>
      <c r="TUC560"/>
      <c r="TUD560"/>
      <c r="TUE560"/>
      <c r="TUF560"/>
      <c r="TUG560"/>
      <c r="TUH560"/>
      <c r="TUI560"/>
      <c r="TUJ560"/>
      <c r="TUK560"/>
      <c r="TUL560"/>
      <c r="TUM560"/>
      <c r="TUN560"/>
      <c r="TUO560"/>
      <c r="TUP560"/>
      <c r="TUQ560"/>
      <c r="TUR560"/>
      <c r="TUS560"/>
      <c r="TUT560"/>
      <c r="TUU560"/>
      <c r="TUV560"/>
      <c r="TUW560"/>
      <c r="TUX560"/>
      <c r="TUY560"/>
      <c r="TUZ560"/>
      <c r="TVA560"/>
      <c r="TVB560"/>
      <c r="TVC560"/>
      <c r="TVD560"/>
      <c r="TVE560"/>
      <c r="TVF560"/>
      <c r="TVG560"/>
      <c r="TVH560"/>
      <c r="TVI560"/>
      <c r="TVJ560"/>
      <c r="TVK560"/>
      <c r="TVL560"/>
      <c r="TVM560"/>
      <c r="TVN560"/>
      <c r="TVO560"/>
      <c r="TVP560"/>
      <c r="TVQ560"/>
      <c r="TVR560"/>
      <c r="TVS560"/>
      <c r="TVT560"/>
      <c r="TVU560"/>
      <c r="TVV560"/>
      <c r="TVW560"/>
      <c r="TVX560"/>
      <c r="TVY560"/>
      <c r="TVZ560"/>
      <c r="TWA560"/>
      <c r="TWB560"/>
      <c r="TWC560"/>
      <c r="TWD560"/>
      <c r="TWE560"/>
      <c r="TWF560"/>
      <c r="TWG560"/>
      <c r="TWH560"/>
      <c r="TWI560"/>
      <c r="TWJ560"/>
      <c r="TWK560"/>
      <c r="TWL560"/>
      <c r="TWM560"/>
      <c r="TWN560"/>
      <c r="TWO560"/>
      <c r="TWP560"/>
      <c r="TWQ560"/>
      <c r="TWR560"/>
      <c r="TWS560"/>
      <c r="TWT560"/>
      <c r="TWU560"/>
      <c r="TWV560"/>
      <c r="TWW560"/>
      <c r="TWX560"/>
      <c r="TWY560"/>
      <c r="TWZ560"/>
      <c r="TXA560"/>
      <c r="TXB560"/>
      <c r="TXC560"/>
      <c r="TXD560"/>
      <c r="TXE560"/>
      <c r="TXF560"/>
      <c r="TXG560"/>
      <c r="TXH560"/>
      <c r="TXI560"/>
      <c r="TXJ560"/>
      <c r="TXK560"/>
      <c r="TXL560"/>
      <c r="TXM560"/>
      <c r="TXN560"/>
      <c r="TXO560"/>
      <c r="TXP560"/>
      <c r="TXQ560"/>
      <c r="TXR560"/>
      <c r="TXS560"/>
      <c r="TXT560"/>
      <c r="TXU560"/>
      <c r="TXV560"/>
      <c r="TXW560"/>
      <c r="TXX560"/>
      <c r="TXY560"/>
      <c r="TXZ560"/>
      <c r="TYA560"/>
      <c r="TYB560"/>
      <c r="TYC560"/>
      <c r="TYD560"/>
      <c r="TYE560"/>
      <c r="TYF560"/>
      <c r="TYG560"/>
      <c r="TYH560"/>
      <c r="TYI560"/>
      <c r="TYJ560"/>
      <c r="TYK560"/>
      <c r="TYL560"/>
      <c r="TYM560"/>
      <c r="TYN560"/>
      <c r="TYO560"/>
      <c r="TYP560"/>
      <c r="TYQ560"/>
      <c r="TYR560"/>
      <c r="TYS560"/>
      <c r="TYT560"/>
      <c r="TYU560"/>
      <c r="TYV560"/>
      <c r="TYW560"/>
      <c r="TYX560"/>
      <c r="TYY560"/>
      <c r="TYZ560"/>
      <c r="TZA560"/>
      <c r="TZB560"/>
      <c r="TZC560"/>
      <c r="TZD560"/>
      <c r="TZE560"/>
      <c r="TZF560"/>
      <c r="TZG560"/>
      <c r="TZH560"/>
      <c r="TZI560"/>
      <c r="TZJ560"/>
      <c r="TZK560"/>
      <c r="TZL560"/>
      <c r="TZM560"/>
      <c r="TZN560"/>
      <c r="TZO560"/>
      <c r="TZP560"/>
      <c r="TZQ560"/>
      <c r="TZR560"/>
      <c r="TZS560"/>
      <c r="TZT560"/>
      <c r="TZU560"/>
      <c r="TZV560"/>
      <c r="TZW560"/>
      <c r="TZX560"/>
      <c r="TZY560"/>
      <c r="TZZ560"/>
      <c r="UAA560"/>
      <c r="UAB560"/>
      <c r="UAC560"/>
      <c r="UAD560"/>
      <c r="UAE560"/>
      <c r="UAF560"/>
      <c r="UAG560"/>
      <c r="UAH560"/>
      <c r="UAI560"/>
      <c r="UAJ560"/>
      <c r="UAK560"/>
      <c r="UAL560"/>
      <c r="UAM560"/>
      <c r="UAN560"/>
      <c r="UAO560"/>
      <c r="UAP560"/>
      <c r="UAQ560"/>
      <c r="UAR560"/>
      <c r="UAS560"/>
      <c r="UAT560"/>
      <c r="UAU560"/>
      <c r="UAV560"/>
      <c r="UAW560"/>
      <c r="UAX560"/>
      <c r="UAY560"/>
      <c r="UAZ560"/>
      <c r="UBA560"/>
      <c r="UBB560"/>
      <c r="UBC560"/>
      <c r="UBD560"/>
      <c r="UBE560"/>
      <c r="UBF560"/>
      <c r="UBG560"/>
      <c r="UBH560"/>
      <c r="UBI560"/>
      <c r="UBJ560"/>
      <c r="UBK560"/>
      <c r="UBL560"/>
      <c r="UBM560"/>
      <c r="UBN560"/>
      <c r="UBO560"/>
      <c r="UBP560"/>
      <c r="UBQ560"/>
      <c r="UBR560"/>
      <c r="UBS560"/>
      <c r="UBT560"/>
      <c r="UBU560"/>
      <c r="UBV560"/>
      <c r="UBW560"/>
      <c r="UBX560"/>
      <c r="UBY560"/>
      <c r="UBZ560"/>
      <c r="UCA560"/>
      <c r="UCB560"/>
      <c r="UCC560"/>
      <c r="UCD560"/>
      <c r="UCE560"/>
      <c r="UCF560"/>
      <c r="UCG560"/>
      <c r="UCH560"/>
      <c r="UCI560"/>
      <c r="UCJ560"/>
      <c r="UCK560"/>
      <c r="UCL560"/>
      <c r="UCM560"/>
      <c r="UCN560"/>
      <c r="UCO560"/>
      <c r="UCP560"/>
      <c r="UCQ560"/>
      <c r="UCR560"/>
      <c r="UCS560"/>
      <c r="UCT560"/>
      <c r="UCU560"/>
      <c r="UCV560"/>
      <c r="UCW560"/>
      <c r="UCX560"/>
      <c r="UCY560"/>
      <c r="UCZ560"/>
      <c r="UDA560"/>
      <c r="UDB560"/>
      <c r="UDC560"/>
      <c r="UDD560"/>
      <c r="UDE560"/>
      <c r="UDF560"/>
      <c r="UDG560"/>
      <c r="UDH560"/>
      <c r="UDI560"/>
      <c r="UDJ560"/>
      <c r="UDK560"/>
      <c r="UDL560"/>
      <c r="UDM560"/>
      <c r="UDN560"/>
      <c r="UDO560"/>
      <c r="UDP560"/>
      <c r="UDQ560"/>
      <c r="UDR560"/>
      <c r="UDS560"/>
      <c r="UDT560"/>
      <c r="UDU560"/>
      <c r="UDV560"/>
      <c r="UDW560"/>
      <c r="UDX560"/>
      <c r="UDY560"/>
      <c r="UDZ560"/>
      <c r="UEA560"/>
      <c r="UEB560"/>
      <c r="UEC560"/>
      <c r="UED560"/>
      <c r="UEE560"/>
      <c r="UEF560"/>
      <c r="UEG560"/>
      <c r="UEH560"/>
      <c r="UEI560"/>
      <c r="UEJ560"/>
      <c r="UEK560"/>
      <c r="UEL560"/>
      <c r="UEM560"/>
      <c r="UEN560"/>
      <c r="UEO560"/>
      <c r="UEP560"/>
      <c r="UEQ560"/>
      <c r="UER560"/>
      <c r="UES560"/>
      <c r="UET560"/>
      <c r="UEU560"/>
      <c r="UEV560"/>
      <c r="UEW560"/>
      <c r="UEX560"/>
      <c r="UEY560"/>
      <c r="UEZ560"/>
      <c r="UFA560"/>
      <c r="UFB560"/>
      <c r="UFC560"/>
      <c r="UFD560"/>
      <c r="UFE560"/>
      <c r="UFF560"/>
      <c r="UFG560"/>
      <c r="UFH560"/>
      <c r="UFI560"/>
      <c r="UFJ560"/>
      <c r="UFK560"/>
      <c r="UFL560"/>
      <c r="UFM560"/>
      <c r="UFN560"/>
      <c r="UFO560"/>
      <c r="UFP560"/>
      <c r="UFQ560"/>
      <c r="UFR560"/>
      <c r="UFS560"/>
      <c r="UFT560"/>
      <c r="UFU560"/>
      <c r="UFV560"/>
      <c r="UFW560"/>
      <c r="UFX560"/>
      <c r="UFY560"/>
      <c r="UFZ560"/>
      <c r="UGA560"/>
      <c r="UGB560"/>
      <c r="UGC560"/>
      <c r="UGD560"/>
      <c r="UGE560"/>
      <c r="UGF560"/>
      <c r="UGG560"/>
      <c r="UGH560"/>
      <c r="UGI560"/>
      <c r="UGJ560"/>
      <c r="UGK560"/>
      <c r="UGL560"/>
      <c r="UGM560"/>
      <c r="UGN560"/>
      <c r="UGO560"/>
      <c r="UGP560"/>
      <c r="UGQ560"/>
      <c r="UGR560"/>
      <c r="UGS560"/>
      <c r="UGT560"/>
      <c r="UGU560"/>
      <c r="UGV560"/>
      <c r="UGW560"/>
      <c r="UGX560"/>
      <c r="UGY560"/>
      <c r="UGZ560"/>
      <c r="UHA560"/>
      <c r="UHB560"/>
      <c r="UHC560"/>
      <c r="UHD560"/>
      <c r="UHE560"/>
      <c r="UHF560"/>
      <c r="UHG560"/>
      <c r="UHH560"/>
      <c r="UHI560"/>
      <c r="UHJ560"/>
      <c r="UHK560"/>
      <c r="UHL560"/>
      <c r="UHM560"/>
      <c r="UHN560"/>
      <c r="UHO560"/>
      <c r="UHP560"/>
      <c r="UHQ560"/>
      <c r="UHR560"/>
      <c r="UHS560"/>
      <c r="UHT560"/>
      <c r="UHU560"/>
      <c r="UHV560"/>
      <c r="UHW560"/>
      <c r="UHX560"/>
      <c r="UHY560"/>
      <c r="UHZ560"/>
      <c r="UIA560"/>
      <c r="UIB560"/>
      <c r="UIC560"/>
      <c r="UID560"/>
      <c r="UIE560"/>
      <c r="UIF560"/>
      <c r="UIG560"/>
      <c r="UIH560"/>
      <c r="UII560"/>
      <c r="UIJ560"/>
      <c r="UIK560"/>
      <c r="UIL560"/>
      <c r="UIM560"/>
      <c r="UIN560"/>
      <c r="UIO560"/>
      <c r="UIP560"/>
      <c r="UIQ560"/>
      <c r="UIR560"/>
      <c r="UIS560"/>
      <c r="UIT560"/>
      <c r="UIU560"/>
      <c r="UIV560"/>
      <c r="UIW560"/>
      <c r="UIX560"/>
      <c r="UIY560"/>
      <c r="UIZ560"/>
      <c r="UJA560"/>
      <c r="UJB560"/>
      <c r="UJC560"/>
      <c r="UJD560"/>
      <c r="UJE560"/>
      <c r="UJF560"/>
      <c r="UJG560"/>
      <c r="UJH560"/>
      <c r="UJI560"/>
      <c r="UJJ560"/>
      <c r="UJK560"/>
      <c r="UJL560"/>
      <c r="UJM560"/>
      <c r="UJN560"/>
      <c r="UJO560"/>
      <c r="UJP560"/>
      <c r="UJQ560"/>
      <c r="UJR560"/>
      <c r="UJS560"/>
      <c r="UJT560"/>
      <c r="UJU560"/>
      <c r="UJV560"/>
      <c r="UJW560"/>
      <c r="UJX560"/>
      <c r="UJY560"/>
      <c r="UJZ560"/>
      <c r="UKA560"/>
      <c r="UKB560"/>
      <c r="UKC560"/>
      <c r="UKD560"/>
      <c r="UKE560"/>
      <c r="UKF560"/>
      <c r="UKG560"/>
      <c r="UKH560"/>
      <c r="UKI560"/>
      <c r="UKJ560"/>
      <c r="UKK560"/>
      <c r="UKL560"/>
      <c r="UKM560"/>
      <c r="UKN560"/>
      <c r="UKO560"/>
      <c r="UKP560"/>
      <c r="UKQ560"/>
      <c r="UKR560"/>
      <c r="UKS560"/>
      <c r="UKT560"/>
      <c r="UKU560"/>
      <c r="UKV560"/>
      <c r="UKW560"/>
      <c r="UKX560"/>
      <c r="UKY560"/>
      <c r="UKZ560"/>
      <c r="ULA560"/>
      <c r="ULB560"/>
      <c r="ULC560"/>
      <c r="ULD560"/>
      <c r="ULE560"/>
      <c r="ULF560"/>
      <c r="ULG560"/>
      <c r="ULH560"/>
      <c r="ULI560"/>
      <c r="ULJ560"/>
      <c r="ULK560"/>
      <c r="ULL560"/>
      <c r="ULM560"/>
      <c r="ULN560"/>
      <c r="ULO560"/>
      <c r="ULP560"/>
      <c r="ULQ560"/>
      <c r="ULR560"/>
      <c r="ULS560"/>
      <c r="ULT560"/>
      <c r="ULU560"/>
      <c r="ULV560"/>
      <c r="ULW560"/>
      <c r="ULX560"/>
      <c r="ULY560"/>
      <c r="ULZ560"/>
      <c r="UMA560"/>
      <c r="UMB560"/>
      <c r="UMC560"/>
      <c r="UMD560"/>
      <c r="UME560"/>
      <c r="UMF560"/>
      <c r="UMG560"/>
      <c r="UMH560"/>
      <c r="UMI560"/>
      <c r="UMJ560"/>
      <c r="UMK560"/>
      <c r="UML560"/>
      <c r="UMM560"/>
      <c r="UMN560"/>
      <c r="UMO560"/>
      <c r="UMP560"/>
      <c r="UMQ560"/>
      <c r="UMR560"/>
      <c r="UMS560"/>
      <c r="UMT560"/>
      <c r="UMU560"/>
      <c r="UMV560"/>
      <c r="UMW560"/>
      <c r="UMX560"/>
      <c r="UMY560"/>
      <c r="UMZ560"/>
      <c r="UNA560"/>
      <c r="UNB560"/>
      <c r="UNC560"/>
      <c r="UND560"/>
      <c r="UNE560"/>
      <c r="UNF560"/>
      <c r="UNG560"/>
      <c r="UNH560"/>
      <c r="UNI560"/>
      <c r="UNJ560"/>
      <c r="UNK560"/>
      <c r="UNL560"/>
      <c r="UNM560"/>
      <c r="UNN560"/>
      <c r="UNO560"/>
      <c r="UNP560"/>
      <c r="UNQ560"/>
      <c r="UNR560"/>
      <c r="UNS560"/>
      <c r="UNT560"/>
      <c r="UNU560"/>
      <c r="UNV560"/>
      <c r="UNW560"/>
      <c r="UNX560"/>
      <c r="UNY560"/>
      <c r="UNZ560"/>
      <c r="UOA560"/>
      <c r="UOB560"/>
      <c r="UOC560"/>
      <c r="UOD560"/>
      <c r="UOE560"/>
      <c r="UOF560"/>
      <c r="UOG560"/>
      <c r="UOH560"/>
      <c r="UOI560"/>
      <c r="UOJ560"/>
      <c r="UOK560"/>
      <c r="UOL560"/>
      <c r="UOM560"/>
      <c r="UON560"/>
      <c r="UOO560"/>
      <c r="UOP560"/>
      <c r="UOQ560"/>
      <c r="UOR560"/>
      <c r="UOS560"/>
      <c r="UOT560"/>
      <c r="UOU560"/>
      <c r="UOV560"/>
      <c r="UOW560"/>
      <c r="UOX560"/>
      <c r="UOY560"/>
      <c r="UOZ560"/>
      <c r="UPA560"/>
      <c r="UPB560"/>
      <c r="UPC560"/>
      <c r="UPD560"/>
      <c r="UPE560"/>
      <c r="UPF560"/>
      <c r="UPG560"/>
      <c r="UPH560"/>
      <c r="UPI560"/>
      <c r="UPJ560"/>
      <c r="UPK560"/>
      <c r="UPL560"/>
      <c r="UPM560"/>
      <c r="UPN560"/>
      <c r="UPO560"/>
      <c r="UPP560"/>
      <c r="UPQ560"/>
      <c r="UPR560"/>
      <c r="UPS560"/>
      <c r="UPT560"/>
      <c r="UPU560"/>
      <c r="UPV560"/>
      <c r="UPW560"/>
      <c r="UPX560"/>
      <c r="UPY560"/>
      <c r="UPZ560"/>
      <c r="UQA560"/>
      <c r="UQB560"/>
      <c r="UQC560"/>
      <c r="UQD560"/>
      <c r="UQE560"/>
      <c r="UQF560"/>
      <c r="UQG560"/>
      <c r="UQH560"/>
      <c r="UQI560"/>
      <c r="UQJ560"/>
      <c r="UQK560"/>
      <c r="UQL560"/>
      <c r="UQM560"/>
      <c r="UQN560"/>
      <c r="UQO560"/>
      <c r="UQP560"/>
      <c r="UQQ560"/>
      <c r="UQR560"/>
      <c r="UQS560"/>
      <c r="UQT560"/>
      <c r="UQU560"/>
      <c r="UQV560"/>
      <c r="UQW560"/>
      <c r="UQX560"/>
      <c r="UQY560"/>
      <c r="UQZ560"/>
      <c r="URA560"/>
      <c r="URB560"/>
      <c r="URC560"/>
      <c r="URD560"/>
      <c r="URE560"/>
      <c r="URF560"/>
      <c r="URG560"/>
      <c r="URH560"/>
      <c r="URI560"/>
      <c r="URJ560"/>
      <c r="URK560"/>
      <c r="URL560"/>
      <c r="URM560"/>
      <c r="URN560"/>
      <c r="URO560"/>
      <c r="URP560"/>
      <c r="URQ560"/>
      <c r="URR560"/>
      <c r="URS560"/>
      <c r="URT560"/>
      <c r="URU560"/>
      <c r="URV560"/>
      <c r="URW560"/>
      <c r="URX560"/>
      <c r="URY560"/>
      <c r="URZ560"/>
      <c r="USA560"/>
      <c r="USB560"/>
      <c r="USC560"/>
      <c r="USD560"/>
      <c r="USE560"/>
      <c r="USF560"/>
      <c r="USG560"/>
      <c r="USH560"/>
      <c r="USI560"/>
      <c r="USJ560"/>
      <c r="USK560"/>
      <c r="USL560"/>
      <c r="USM560"/>
      <c r="USN560"/>
      <c r="USO560"/>
      <c r="USP560"/>
      <c r="USQ560"/>
      <c r="USR560"/>
      <c r="USS560"/>
      <c r="UST560"/>
      <c r="USU560"/>
      <c r="USV560"/>
      <c r="USW560"/>
      <c r="USX560"/>
      <c r="USY560"/>
      <c r="USZ560"/>
      <c r="UTA560"/>
      <c r="UTB560"/>
      <c r="UTC560"/>
      <c r="UTD560"/>
      <c r="UTE560"/>
      <c r="UTF560"/>
      <c r="UTG560"/>
      <c r="UTH560"/>
      <c r="UTI560"/>
      <c r="UTJ560"/>
      <c r="UTK560"/>
      <c r="UTL560"/>
      <c r="UTM560"/>
      <c r="UTN560"/>
      <c r="UTO560"/>
      <c r="UTP560"/>
      <c r="UTQ560"/>
      <c r="UTR560"/>
      <c r="UTS560"/>
      <c r="UTT560"/>
      <c r="UTU560"/>
      <c r="UTV560"/>
      <c r="UTW560"/>
      <c r="UTX560"/>
      <c r="UTY560"/>
      <c r="UTZ560"/>
      <c r="UUA560"/>
      <c r="UUB560"/>
      <c r="UUC560"/>
      <c r="UUD560"/>
      <c r="UUE560"/>
      <c r="UUF560"/>
      <c r="UUG560"/>
      <c r="UUH560"/>
      <c r="UUI560"/>
      <c r="UUJ560"/>
      <c r="UUK560"/>
      <c r="UUL560"/>
      <c r="UUM560"/>
      <c r="UUN560"/>
      <c r="UUO560"/>
      <c r="UUP560"/>
      <c r="UUQ560"/>
      <c r="UUR560"/>
      <c r="UUS560"/>
      <c r="UUT560"/>
      <c r="UUU560"/>
      <c r="UUV560"/>
      <c r="UUW560"/>
      <c r="UUX560"/>
      <c r="UUY560"/>
      <c r="UUZ560"/>
      <c r="UVA560"/>
      <c r="UVB560"/>
      <c r="UVC560"/>
      <c r="UVD560"/>
      <c r="UVE560"/>
      <c r="UVF560"/>
      <c r="UVG560"/>
      <c r="UVH560"/>
      <c r="UVI560"/>
      <c r="UVJ560"/>
      <c r="UVK560"/>
      <c r="UVL560"/>
      <c r="UVM560"/>
      <c r="UVN560"/>
      <c r="UVO560"/>
      <c r="UVP560"/>
      <c r="UVQ560"/>
      <c r="UVR560"/>
      <c r="UVS560"/>
      <c r="UVT560"/>
      <c r="UVU560"/>
      <c r="UVV560"/>
      <c r="UVW560"/>
      <c r="UVX560"/>
      <c r="UVY560"/>
      <c r="UVZ560"/>
      <c r="UWA560"/>
      <c r="UWB560"/>
      <c r="UWC560"/>
      <c r="UWD560"/>
      <c r="UWE560"/>
      <c r="UWF560"/>
      <c r="UWG560"/>
      <c r="UWH560"/>
      <c r="UWI560"/>
      <c r="UWJ560"/>
      <c r="UWK560"/>
      <c r="UWL560"/>
      <c r="UWM560"/>
      <c r="UWN560"/>
      <c r="UWO560"/>
      <c r="UWP560"/>
      <c r="UWQ560"/>
      <c r="UWR560"/>
      <c r="UWS560"/>
      <c r="UWT560"/>
      <c r="UWU560"/>
      <c r="UWV560"/>
      <c r="UWW560"/>
      <c r="UWX560"/>
      <c r="UWY560"/>
      <c r="UWZ560"/>
      <c r="UXA560"/>
      <c r="UXB560"/>
      <c r="UXC560"/>
      <c r="UXD560"/>
      <c r="UXE560"/>
      <c r="UXF560"/>
      <c r="UXG560"/>
      <c r="UXH560"/>
      <c r="UXI560"/>
      <c r="UXJ560"/>
      <c r="UXK560"/>
      <c r="UXL560"/>
      <c r="UXM560"/>
      <c r="UXN560"/>
      <c r="UXO560"/>
      <c r="UXP560"/>
      <c r="UXQ560"/>
      <c r="UXR560"/>
      <c r="UXS560"/>
      <c r="UXT560"/>
      <c r="UXU560"/>
      <c r="UXV560"/>
      <c r="UXW560"/>
      <c r="UXX560"/>
      <c r="UXY560"/>
      <c r="UXZ560"/>
      <c r="UYA560"/>
      <c r="UYB560"/>
      <c r="UYC560"/>
      <c r="UYD560"/>
      <c r="UYE560"/>
      <c r="UYF560"/>
      <c r="UYG560"/>
      <c r="UYH560"/>
      <c r="UYI560"/>
      <c r="UYJ560"/>
      <c r="UYK560"/>
      <c r="UYL560"/>
      <c r="UYM560"/>
      <c r="UYN560"/>
      <c r="UYO560"/>
      <c r="UYP560"/>
      <c r="UYQ560"/>
      <c r="UYR560"/>
      <c r="UYS560"/>
      <c r="UYT560"/>
      <c r="UYU560"/>
      <c r="UYV560"/>
      <c r="UYW560"/>
      <c r="UYX560"/>
      <c r="UYY560"/>
      <c r="UYZ560"/>
      <c r="UZA560"/>
      <c r="UZB560"/>
      <c r="UZC560"/>
      <c r="UZD560"/>
      <c r="UZE560"/>
      <c r="UZF560"/>
      <c r="UZG560"/>
      <c r="UZH560"/>
      <c r="UZI560"/>
      <c r="UZJ560"/>
      <c r="UZK560"/>
      <c r="UZL560"/>
      <c r="UZM560"/>
      <c r="UZN560"/>
      <c r="UZO560"/>
      <c r="UZP560"/>
      <c r="UZQ560"/>
      <c r="UZR560"/>
      <c r="UZS560"/>
      <c r="UZT560"/>
      <c r="UZU560"/>
      <c r="UZV560"/>
      <c r="UZW560"/>
      <c r="UZX560"/>
      <c r="UZY560"/>
      <c r="UZZ560"/>
      <c r="VAA560"/>
      <c r="VAB560"/>
      <c r="VAC560"/>
      <c r="VAD560"/>
      <c r="VAE560"/>
      <c r="VAF560"/>
      <c r="VAG560"/>
      <c r="VAH560"/>
      <c r="VAI560"/>
      <c r="VAJ560"/>
      <c r="VAK560"/>
      <c r="VAL560"/>
      <c r="VAM560"/>
      <c r="VAN560"/>
      <c r="VAO560"/>
      <c r="VAP560"/>
      <c r="VAQ560"/>
      <c r="VAR560"/>
      <c r="VAS560"/>
      <c r="VAT560"/>
      <c r="VAU560"/>
      <c r="VAV560"/>
      <c r="VAW560"/>
      <c r="VAX560"/>
      <c r="VAY560"/>
      <c r="VAZ560"/>
      <c r="VBA560"/>
      <c r="VBB560"/>
      <c r="VBC560"/>
      <c r="VBD560"/>
      <c r="VBE560"/>
      <c r="VBF560"/>
      <c r="VBG560"/>
      <c r="VBH560"/>
      <c r="VBI560"/>
      <c r="VBJ560"/>
      <c r="VBK560"/>
      <c r="VBL560"/>
      <c r="VBM560"/>
      <c r="VBN560"/>
      <c r="VBO560"/>
      <c r="VBP560"/>
      <c r="VBQ560"/>
      <c r="VBR560"/>
      <c r="VBS560"/>
      <c r="VBT560"/>
      <c r="VBU560"/>
      <c r="VBV560"/>
      <c r="VBW560"/>
      <c r="VBX560"/>
      <c r="VBY560"/>
      <c r="VBZ560"/>
      <c r="VCA560"/>
      <c r="VCB560"/>
      <c r="VCC560"/>
      <c r="VCD560"/>
      <c r="VCE560"/>
      <c r="VCF560"/>
      <c r="VCG560"/>
      <c r="VCH560"/>
      <c r="VCI560"/>
      <c r="VCJ560"/>
      <c r="VCK560"/>
      <c r="VCL560"/>
      <c r="VCM560"/>
      <c r="VCN560"/>
      <c r="VCO560"/>
      <c r="VCP560"/>
      <c r="VCQ560"/>
      <c r="VCR560"/>
      <c r="VCS560"/>
      <c r="VCT560"/>
      <c r="VCU560"/>
      <c r="VCV560"/>
      <c r="VCW560"/>
      <c r="VCX560"/>
      <c r="VCY560"/>
      <c r="VCZ560"/>
      <c r="VDA560"/>
      <c r="VDB560"/>
      <c r="VDC560"/>
      <c r="VDD560"/>
      <c r="VDE560"/>
      <c r="VDF560"/>
      <c r="VDG560"/>
      <c r="VDH560"/>
      <c r="VDI560"/>
      <c r="VDJ560"/>
      <c r="VDK560"/>
      <c r="VDL560"/>
      <c r="VDM560"/>
      <c r="VDN560"/>
      <c r="VDO560"/>
      <c r="VDP560"/>
      <c r="VDQ560"/>
      <c r="VDR560"/>
      <c r="VDS560"/>
      <c r="VDT560"/>
      <c r="VDU560"/>
      <c r="VDV560"/>
      <c r="VDW560"/>
      <c r="VDX560"/>
      <c r="VDY560"/>
      <c r="VDZ560"/>
      <c r="VEA560"/>
      <c r="VEB560"/>
      <c r="VEC560"/>
      <c r="VED560"/>
      <c r="VEE560"/>
      <c r="VEF560"/>
      <c r="VEG560"/>
      <c r="VEH560"/>
      <c r="VEI560"/>
      <c r="VEJ560"/>
      <c r="VEK560"/>
      <c r="VEL560"/>
      <c r="VEM560"/>
      <c r="VEN560"/>
      <c r="VEO560"/>
      <c r="VEP560"/>
      <c r="VEQ560"/>
      <c r="VER560"/>
      <c r="VES560"/>
      <c r="VET560"/>
      <c r="VEU560"/>
      <c r="VEV560"/>
      <c r="VEW560"/>
      <c r="VEX560"/>
      <c r="VEY560"/>
      <c r="VEZ560"/>
      <c r="VFA560"/>
      <c r="VFB560"/>
      <c r="VFC560"/>
      <c r="VFD560"/>
      <c r="VFE560"/>
      <c r="VFF560"/>
      <c r="VFG560"/>
      <c r="VFH560"/>
      <c r="VFI560"/>
      <c r="VFJ560"/>
      <c r="VFK560"/>
      <c r="VFL560"/>
      <c r="VFM560"/>
      <c r="VFN560"/>
      <c r="VFO560"/>
      <c r="VFP560"/>
      <c r="VFQ560"/>
      <c r="VFR560"/>
      <c r="VFS560"/>
      <c r="VFT560"/>
      <c r="VFU560"/>
      <c r="VFV560"/>
      <c r="VFW560"/>
      <c r="VFX560"/>
      <c r="VFY560"/>
      <c r="VFZ560"/>
      <c r="VGA560"/>
      <c r="VGB560"/>
      <c r="VGC560"/>
      <c r="VGD560"/>
      <c r="VGE560"/>
      <c r="VGF560"/>
      <c r="VGG560"/>
      <c r="VGH560"/>
      <c r="VGI560"/>
      <c r="VGJ560"/>
      <c r="VGK560"/>
      <c r="VGL560"/>
      <c r="VGM560"/>
      <c r="VGN560"/>
      <c r="VGO560"/>
      <c r="VGP560"/>
      <c r="VGQ560"/>
      <c r="VGR560"/>
      <c r="VGS560"/>
      <c r="VGT560"/>
      <c r="VGU560"/>
      <c r="VGV560"/>
      <c r="VGW560"/>
      <c r="VGX560"/>
      <c r="VGY560"/>
      <c r="VGZ560"/>
      <c r="VHA560"/>
      <c r="VHB560"/>
      <c r="VHC560"/>
      <c r="VHD560"/>
      <c r="VHE560"/>
      <c r="VHF560"/>
      <c r="VHG560"/>
      <c r="VHH560"/>
      <c r="VHI560"/>
      <c r="VHJ560"/>
      <c r="VHK560"/>
      <c r="VHL560"/>
      <c r="VHM560"/>
      <c r="VHN560"/>
      <c r="VHO560"/>
      <c r="VHP560"/>
      <c r="VHQ560"/>
      <c r="VHR560"/>
      <c r="VHS560"/>
      <c r="VHT560"/>
      <c r="VHU560"/>
      <c r="VHV560"/>
      <c r="VHW560"/>
      <c r="VHX560"/>
      <c r="VHY560"/>
      <c r="VHZ560"/>
      <c r="VIA560"/>
      <c r="VIB560"/>
      <c r="VIC560"/>
      <c r="VID560"/>
      <c r="VIE560"/>
      <c r="VIF560"/>
      <c r="VIG560"/>
      <c r="VIH560"/>
      <c r="VII560"/>
      <c r="VIJ560"/>
      <c r="VIK560"/>
      <c r="VIL560"/>
      <c r="VIM560"/>
      <c r="VIN560"/>
      <c r="VIO560"/>
      <c r="VIP560"/>
      <c r="VIQ560"/>
      <c r="VIR560"/>
      <c r="VIS560"/>
      <c r="VIT560"/>
      <c r="VIU560"/>
      <c r="VIV560"/>
      <c r="VIW560"/>
      <c r="VIX560"/>
      <c r="VIY560"/>
      <c r="VIZ560"/>
      <c r="VJA560"/>
      <c r="VJB560"/>
      <c r="VJC560"/>
      <c r="VJD560"/>
      <c r="VJE560"/>
      <c r="VJF560"/>
      <c r="VJG560"/>
      <c r="VJH560"/>
      <c r="VJI560"/>
      <c r="VJJ560"/>
      <c r="VJK560"/>
      <c r="VJL560"/>
      <c r="VJM560"/>
      <c r="VJN560"/>
      <c r="VJO560"/>
      <c r="VJP560"/>
      <c r="VJQ560"/>
      <c r="VJR560"/>
      <c r="VJS560"/>
      <c r="VJT560"/>
      <c r="VJU560"/>
      <c r="VJV560"/>
      <c r="VJW560"/>
      <c r="VJX560"/>
      <c r="VJY560"/>
      <c r="VJZ560"/>
      <c r="VKA560"/>
      <c r="VKB560"/>
      <c r="VKC560"/>
      <c r="VKD560"/>
      <c r="VKE560"/>
      <c r="VKF560"/>
      <c r="VKG560"/>
      <c r="VKH560"/>
      <c r="VKI560"/>
      <c r="VKJ560"/>
      <c r="VKK560"/>
      <c r="VKL560"/>
      <c r="VKM560"/>
      <c r="VKN560"/>
      <c r="VKO560"/>
      <c r="VKP560"/>
      <c r="VKQ560"/>
      <c r="VKR560"/>
      <c r="VKS560"/>
      <c r="VKT560"/>
      <c r="VKU560"/>
      <c r="VKV560"/>
      <c r="VKW560"/>
      <c r="VKX560"/>
      <c r="VKY560"/>
      <c r="VKZ560"/>
      <c r="VLA560"/>
      <c r="VLB560"/>
      <c r="VLC560"/>
      <c r="VLD560"/>
      <c r="VLE560"/>
      <c r="VLF560"/>
      <c r="VLG560"/>
      <c r="VLH560"/>
      <c r="VLI560"/>
      <c r="VLJ560"/>
      <c r="VLK560"/>
      <c r="VLL560"/>
      <c r="VLM560"/>
      <c r="VLN560"/>
      <c r="VLO560"/>
      <c r="VLP560"/>
      <c r="VLQ560"/>
      <c r="VLR560"/>
      <c r="VLS560"/>
      <c r="VLT560"/>
      <c r="VLU560"/>
      <c r="VLV560"/>
      <c r="VLW560"/>
      <c r="VLX560"/>
      <c r="VLY560"/>
      <c r="VLZ560"/>
      <c r="VMA560"/>
      <c r="VMB560"/>
      <c r="VMC560"/>
      <c r="VMD560"/>
      <c r="VME560"/>
      <c r="VMF560"/>
      <c r="VMG560"/>
      <c r="VMH560"/>
      <c r="VMI560"/>
      <c r="VMJ560"/>
      <c r="VMK560"/>
      <c r="VML560"/>
      <c r="VMM560"/>
      <c r="VMN560"/>
      <c r="VMO560"/>
      <c r="VMP560"/>
      <c r="VMQ560"/>
      <c r="VMR560"/>
      <c r="VMS560"/>
      <c r="VMT560"/>
      <c r="VMU560"/>
      <c r="VMV560"/>
      <c r="VMW560"/>
      <c r="VMX560"/>
      <c r="VMY560"/>
      <c r="VMZ560"/>
      <c r="VNA560"/>
      <c r="VNB560"/>
      <c r="VNC560"/>
      <c r="VND560"/>
      <c r="VNE560"/>
      <c r="VNF560"/>
      <c r="VNG560"/>
      <c r="VNH560"/>
      <c r="VNI560"/>
      <c r="VNJ560"/>
      <c r="VNK560"/>
      <c r="VNL560"/>
      <c r="VNM560"/>
      <c r="VNN560"/>
      <c r="VNO560"/>
      <c r="VNP560"/>
      <c r="VNQ560"/>
      <c r="VNR560"/>
      <c r="VNS560"/>
      <c r="VNT560"/>
      <c r="VNU560"/>
      <c r="VNV560"/>
      <c r="VNW560"/>
      <c r="VNX560"/>
      <c r="VNY560"/>
      <c r="VNZ560"/>
      <c r="VOA560"/>
      <c r="VOB560"/>
      <c r="VOC560"/>
      <c r="VOD560"/>
      <c r="VOE560"/>
      <c r="VOF560"/>
      <c r="VOG560"/>
      <c r="VOH560"/>
      <c r="VOI560"/>
      <c r="VOJ560"/>
      <c r="VOK560"/>
      <c r="VOL560"/>
      <c r="VOM560"/>
      <c r="VON560"/>
      <c r="VOO560"/>
      <c r="VOP560"/>
      <c r="VOQ560"/>
      <c r="VOR560"/>
      <c r="VOS560"/>
      <c r="VOT560"/>
      <c r="VOU560"/>
      <c r="VOV560"/>
      <c r="VOW560"/>
      <c r="VOX560"/>
      <c r="VOY560"/>
      <c r="VOZ560"/>
      <c r="VPA560"/>
      <c r="VPB560"/>
      <c r="VPC560"/>
      <c r="VPD560"/>
      <c r="VPE560"/>
      <c r="VPF560"/>
      <c r="VPG560"/>
      <c r="VPH560"/>
      <c r="VPI560"/>
      <c r="VPJ560"/>
      <c r="VPK560"/>
      <c r="VPL560"/>
      <c r="VPM560"/>
      <c r="VPN560"/>
      <c r="VPO560"/>
      <c r="VPP560"/>
      <c r="VPQ560"/>
      <c r="VPR560"/>
      <c r="VPS560"/>
      <c r="VPT560"/>
      <c r="VPU560"/>
      <c r="VPV560"/>
      <c r="VPW560"/>
      <c r="VPX560"/>
      <c r="VPY560"/>
      <c r="VPZ560"/>
      <c r="VQA560"/>
      <c r="VQB560"/>
      <c r="VQC560"/>
      <c r="VQD560"/>
      <c r="VQE560"/>
      <c r="VQF560"/>
      <c r="VQG560"/>
      <c r="VQH560"/>
      <c r="VQI560"/>
      <c r="VQJ560"/>
      <c r="VQK560"/>
      <c r="VQL560"/>
      <c r="VQM560"/>
      <c r="VQN560"/>
      <c r="VQO560"/>
      <c r="VQP560"/>
      <c r="VQQ560"/>
      <c r="VQR560"/>
      <c r="VQS560"/>
      <c r="VQT560"/>
      <c r="VQU560"/>
      <c r="VQV560"/>
      <c r="VQW560"/>
      <c r="VQX560"/>
      <c r="VQY560"/>
      <c r="VQZ560"/>
      <c r="VRA560"/>
      <c r="VRB560"/>
      <c r="VRC560"/>
      <c r="VRD560"/>
      <c r="VRE560"/>
      <c r="VRF560"/>
      <c r="VRG560"/>
      <c r="VRH560"/>
      <c r="VRI560"/>
      <c r="VRJ560"/>
      <c r="VRK560"/>
      <c r="VRL560"/>
      <c r="VRM560"/>
      <c r="VRN560"/>
      <c r="VRO560"/>
      <c r="VRP560"/>
      <c r="VRQ560"/>
      <c r="VRR560"/>
      <c r="VRS560"/>
      <c r="VRT560"/>
      <c r="VRU560"/>
      <c r="VRV560"/>
      <c r="VRW560"/>
      <c r="VRX560"/>
      <c r="VRY560"/>
      <c r="VRZ560"/>
      <c r="VSA560"/>
      <c r="VSB560"/>
      <c r="VSC560"/>
      <c r="VSD560"/>
      <c r="VSE560"/>
      <c r="VSF560"/>
      <c r="VSG560"/>
      <c r="VSH560"/>
      <c r="VSI560"/>
      <c r="VSJ560"/>
      <c r="VSK560"/>
      <c r="VSL560"/>
      <c r="VSM560"/>
      <c r="VSN560"/>
      <c r="VSO560"/>
      <c r="VSP560"/>
      <c r="VSQ560"/>
      <c r="VSR560"/>
      <c r="VSS560"/>
      <c r="VST560"/>
      <c r="VSU560"/>
      <c r="VSV560"/>
      <c r="VSW560"/>
      <c r="VSX560"/>
      <c r="VSY560"/>
      <c r="VSZ560"/>
      <c r="VTA560"/>
      <c r="VTB560"/>
      <c r="VTC560"/>
      <c r="VTD560"/>
      <c r="VTE560"/>
      <c r="VTF560"/>
      <c r="VTG560"/>
      <c r="VTH560"/>
      <c r="VTI560"/>
      <c r="VTJ560"/>
      <c r="VTK560"/>
      <c r="VTL560"/>
      <c r="VTM560"/>
      <c r="VTN560"/>
      <c r="VTO560"/>
      <c r="VTP560"/>
      <c r="VTQ560"/>
      <c r="VTR560"/>
      <c r="VTS560"/>
      <c r="VTT560"/>
      <c r="VTU560"/>
      <c r="VTV560"/>
      <c r="VTW560"/>
      <c r="VTX560"/>
      <c r="VTY560"/>
      <c r="VTZ560"/>
      <c r="VUA560"/>
      <c r="VUB560"/>
      <c r="VUC560"/>
      <c r="VUD560"/>
      <c r="VUE560"/>
      <c r="VUF560"/>
      <c r="VUG560"/>
      <c r="VUH560"/>
      <c r="VUI560"/>
      <c r="VUJ560"/>
      <c r="VUK560"/>
      <c r="VUL560"/>
      <c r="VUM560"/>
      <c r="VUN560"/>
      <c r="VUO560"/>
      <c r="VUP560"/>
      <c r="VUQ560"/>
      <c r="VUR560"/>
      <c r="VUS560"/>
      <c r="VUT560"/>
      <c r="VUU560"/>
      <c r="VUV560"/>
      <c r="VUW560"/>
      <c r="VUX560"/>
      <c r="VUY560"/>
      <c r="VUZ560"/>
      <c r="VVA560"/>
      <c r="VVB560"/>
      <c r="VVC560"/>
      <c r="VVD560"/>
      <c r="VVE560"/>
      <c r="VVF560"/>
      <c r="VVG560"/>
      <c r="VVH560"/>
      <c r="VVI560"/>
      <c r="VVJ560"/>
      <c r="VVK560"/>
      <c r="VVL560"/>
      <c r="VVM560"/>
      <c r="VVN560"/>
      <c r="VVO560"/>
      <c r="VVP560"/>
      <c r="VVQ560"/>
      <c r="VVR560"/>
      <c r="VVS560"/>
      <c r="VVT560"/>
      <c r="VVU560"/>
      <c r="VVV560"/>
      <c r="VVW560"/>
      <c r="VVX560"/>
      <c r="VVY560"/>
      <c r="VVZ560"/>
      <c r="VWA560"/>
      <c r="VWB560"/>
      <c r="VWC560"/>
      <c r="VWD560"/>
      <c r="VWE560"/>
      <c r="VWF560"/>
      <c r="VWG560"/>
      <c r="VWH560"/>
      <c r="VWI560"/>
      <c r="VWJ560"/>
      <c r="VWK560"/>
      <c r="VWL560"/>
      <c r="VWM560"/>
      <c r="VWN560"/>
      <c r="VWO560"/>
      <c r="VWP560"/>
      <c r="VWQ560"/>
      <c r="VWR560"/>
      <c r="VWS560"/>
      <c r="VWT560"/>
      <c r="VWU560"/>
      <c r="VWV560"/>
      <c r="VWW560"/>
      <c r="VWX560"/>
      <c r="VWY560"/>
      <c r="VWZ560"/>
      <c r="VXA560"/>
      <c r="VXB560"/>
      <c r="VXC560"/>
      <c r="VXD560"/>
      <c r="VXE560"/>
      <c r="VXF560"/>
      <c r="VXG560"/>
      <c r="VXH560"/>
      <c r="VXI560"/>
      <c r="VXJ560"/>
      <c r="VXK560"/>
      <c r="VXL560"/>
      <c r="VXM560"/>
      <c r="VXN560"/>
      <c r="VXO560"/>
      <c r="VXP560"/>
      <c r="VXQ560"/>
      <c r="VXR560"/>
      <c r="VXS560"/>
      <c r="VXT560"/>
      <c r="VXU560"/>
      <c r="VXV560"/>
      <c r="VXW560"/>
      <c r="VXX560"/>
      <c r="VXY560"/>
      <c r="VXZ560"/>
      <c r="VYA560"/>
      <c r="VYB560"/>
      <c r="VYC560"/>
      <c r="VYD560"/>
      <c r="VYE560"/>
      <c r="VYF560"/>
      <c r="VYG560"/>
      <c r="VYH560"/>
      <c r="VYI560"/>
      <c r="VYJ560"/>
      <c r="VYK560"/>
      <c r="VYL560"/>
      <c r="VYM560"/>
      <c r="VYN560"/>
      <c r="VYO560"/>
      <c r="VYP560"/>
      <c r="VYQ560"/>
      <c r="VYR560"/>
      <c r="VYS560"/>
      <c r="VYT560"/>
      <c r="VYU560"/>
      <c r="VYV560"/>
      <c r="VYW560"/>
      <c r="VYX560"/>
      <c r="VYY560"/>
      <c r="VYZ560"/>
      <c r="VZA560"/>
      <c r="VZB560"/>
      <c r="VZC560"/>
      <c r="VZD560"/>
      <c r="VZE560"/>
      <c r="VZF560"/>
      <c r="VZG560"/>
      <c r="VZH560"/>
      <c r="VZI560"/>
      <c r="VZJ560"/>
      <c r="VZK560"/>
      <c r="VZL560"/>
      <c r="VZM560"/>
      <c r="VZN560"/>
      <c r="VZO560"/>
      <c r="VZP560"/>
      <c r="VZQ560"/>
      <c r="VZR560"/>
      <c r="VZS560"/>
      <c r="VZT560"/>
      <c r="VZU560"/>
      <c r="VZV560"/>
      <c r="VZW560"/>
      <c r="VZX560"/>
      <c r="VZY560"/>
      <c r="VZZ560"/>
      <c r="WAA560"/>
      <c r="WAB560"/>
      <c r="WAC560"/>
      <c r="WAD560"/>
      <c r="WAE560"/>
      <c r="WAF560"/>
      <c r="WAG560"/>
      <c r="WAH560"/>
      <c r="WAI560"/>
      <c r="WAJ560"/>
      <c r="WAK560"/>
      <c r="WAL560"/>
      <c r="WAM560"/>
      <c r="WAN560"/>
      <c r="WAO560"/>
      <c r="WAP560"/>
      <c r="WAQ560"/>
      <c r="WAR560"/>
      <c r="WAS560"/>
      <c r="WAT560"/>
      <c r="WAU560"/>
      <c r="WAV560"/>
      <c r="WAW560"/>
      <c r="WAX560"/>
      <c r="WAY560"/>
      <c r="WAZ560"/>
      <c r="WBA560"/>
      <c r="WBB560"/>
      <c r="WBC560"/>
      <c r="WBD560"/>
      <c r="WBE560"/>
      <c r="WBF560"/>
      <c r="WBG560"/>
      <c r="WBH560"/>
      <c r="WBI560"/>
      <c r="WBJ560"/>
      <c r="WBK560"/>
      <c r="WBL560"/>
      <c r="WBM560"/>
      <c r="WBN560"/>
      <c r="WBO560"/>
      <c r="WBP560"/>
      <c r="WBQ560"/>
      <c r="WBR560"/>
      <c r="WBS560"/>
      <c r="WBT560"/>
      <c r="WBU560"/>
      <c r="WBV560"/>
      <c r="WBW560"/>
      <c r="WBX560"/>
      <c r="WBY560"/>
      <c r="WBZ560"/>
      <c r="WCA560"/>
      <c r="WCB560"/>
      <c r="WCC560"/>
      <c r="WCD560"/>
      <c r="WCE560"/>
      <c r="WCF560"/>
      <c r="WCG560"/>
      <c r="WCH560"/>
      <c r="WCI560"/>
      <c r="WCJ560"/>
      <c r="WCK560"/>
      <c r="WCL560"/>
      <c r="WCM560"/>
      <c r="WCN560"/>
      <c r="WCO560"/>
      <c r="WCP560"/>
      <c r="WCQ560"/>
      <c r="WCR560"/>
      <c r="WCS560"/>
      <c r="WCT560"/>
      <c r="WCU560"/>
      <c r="WCV560"/>
      <c r="WCW560"/>
      <c r="WCX560"/>
      <c r="WCY560"/>
      <c r="WCZ560"/>
      <c r="WDA560"/>
      <c r="WDB560"/>
      <c r="WDC560"/>
      <c r="WDD560"/>
      <c r="WDE560"/>
      <c r="WDF560"/>
      <c r="WDG560"/>
      <c r="WDH560"/>
      <c r="WDI560"/>
      <c r="WDJ560"/>
      <c r="WDK560"/>
      <c r="WDL560"/>
      <c r="WDM560"/>
      <c r="WDN560"/>
      <c r="WDO560"/>
      <c r="WDP560"/>
      <c r="WDQ560"/>
      <c r="WDR560"/>
      <c r="WDS560"/>
      <c r="WDT560"/>
      <c r="WDU560"/>
      <c r="WDV560"/>
      <c r="WDW560"/>
      <c r="WDX560"/>
      <c r="WDY560"/>
      <c r="WDZ560"/>
      <c r="WEA560"/>
      <c r="WEB560"/>
      <c r="WEC560"/>
      <c r="WED560"/>
      <c r="WEE560"/>
      <c r="WEF560"/>
      <c r="WEG560"/>
      <c r="WEH560"/>
      <c r="WEI560"/>
      <c r="WEJ560"/>
      <c r="WEK560"/>
      <c r="WEL560"/>
      <c r="WEM560"/>
      <c r="WEN560"/>
      <c r="WEO560"/>
      <c r="WEP560"/>
      <c r="WEQ560"/>
      <c r="WER560"/>
      <c r="WES560"/>
      <c r="WET560"/>
      <c r="WEU560"/>
      <c r="WEV560"/>
      <c r="WEW560"/>
      <c r="WEX560"/>
      <c r="WEY560"/>
      <c r="WEZ560"/>
      <c r="WFA560"/>
      <c r="WFB560"/>
      <c r="WFC560"/>
      <c r="WFD560"/>
      <c r="WFE560"/>
      <c r="WFF560"/>
      <c r="WFG560"/>
      <c r="WFH560"/>
      <c r="WFI560"/>
      <c r="WFJ560"/>
      <c r="WFK560"/>
      <c r="WFL560"/>
      <c r="WFM560"/>
      <c r="WFN560"/>
      <c r="WFO560"/>
      <c r="WFP560"/>
      <c r="WFQ560"/>
      <c r="WFR560"/>
      <c r="WFS560"/>
      <c r="WFT560"/>
      <c r="WFU560"/>
      <c r="WFV560"/>
      <c r="WFW560"/>
      <c r="WFX560"/>
      <c r="WFY560"/>
      <c r="WFZ560"/>
      <c r="WGA560"/>
      <c r="WGB560"/>
      <c r="WGC560"/>
      <c r="WGD560"/>
      <c r="WGE560"/>
      <c r="WGF560"/>
      <c r="WGG560"/>
      <c r="WGH560"/>
      <c r="WGI560"/>
      <c r="WGJ560"/>
      <c r="WGK560"/>
      <c r="WGL560"/>
      <c r="WGM560"/>
      <c r="WGN560"/>
      <c r="WGO560"/>
      <c r="WGP560"/>
      <c r="WGQ560"/>
      <c r="WGR560"/>
      <c r="WGS560"/>
      <c r="WGT560"/>
      <c r="WGU560"/>
      <c r="WGV560"/>
      <c r="WGW560"/>
      <c r="WGX560"/>
      <c r="WGY560"/>
      <c r="WGZ560"/>
      <c r="WHA560"/>
      <c r="WHB560"/>
      <c r="WHC560"/>
      <c r="WHD560"/>
      <c r="WHE560"/>
      <c r="WHF560"/>
      <c r="WHG560"/>
      <c r="WHH560"/>
      <c r="WHI560"/>
      <c r="WHJ560"/>
      <c r="WHK560"/>
      <c r="WHL560"/>
      <c r="WHM560"/>
      <c r="WHN560"/>
      <c r="WHO560"/>
      <c r="WHP560"/>
      <c r="WHQ560"/>
      <c r="WHR560"/>
      <c r="WHS560"/>
      <c r="WHT560"/>
      <c r="WHU560"/>
      <c r="WHV560"/>
      <c r="WHW560"/>
      <c r="WHX560"/>
      <c r="WHY560"/>
      <c r="WHZ560"/>
      <c r="WIA560"/>
      <c r="WIB560"/>
      <c r="WIC560"/>
      <c r="WID560"/>
      <c r="WIE560"/>
      <c r="WIF560"/>
      <c r="WIG560"/>
      <c r="WIH560"/>
      <c r="WII560"/>
      <c r="WIJ560"/>
      <c r="WIK560"/>
      <c r="WIL560"/>
      <c r="WIM560"/>
      <c r="WIN560"/>
      <c r="WIO560"/>
      <c r="WIP560"/>
      <c r="WIQ560"/>
      <c r="WIR560"/>
      <c r="WIS560"/>
      <c r="WIT560"/>
      <c r="WIU560"/>
      <c r="WIV560"/>
      <c r="WIW560"/>
      <c r="WIX560"/>
      <c r="WIY560"/>
      <c r="WIZ560"/>
      <c r="WJA560"/>
      <c r="WJB560"/>
      <c r="WJC560"/>
      <c r="WJD560"/>
      <c r="WJE560"/>
      <c r="WJF560"/>
      <c r="WJG560"/>
      <c r="WJH560"/>
      <c r="WJI560"/>
      <c r="WJJ560"/>
      <c r="WJK560"/>
      <c r="WJL560"/>
      <c r="WJM560"/>
      <c r="WJN560"/>
      <c r="WJO560"/>
      <c r="WJP560"/>
      <c r="WJQ560"/>
      <c r="WJR560"/>
      <c r="WJS560"/>
      <c r="WJT560"/>
      <c r="WJU560"/>
      <c r="WJV560"/>
      <c r="WJW560"/>
      <c r="WJX560"/>
      <c r="WJY560"/>
      <c r="WJZ560"/>
      <c r="WKA560"/>
      <c r="WKB560"/>
      <c r="WKC560"/>
      <c r="WKD560"/>
      <c r="WKE560"/>
      <c r="WKF560"/>
      <c r="WKG560"/>
      <c r="WKH560"/>
      <c r="WKI560"/>
      <c r="WKJ560"/>
      <c r="WKK560"/>
      <c r="WKL560"/>
      <c r="WKM560"/>
      <c r="WKN560"/>
      <c r="WKO560"/>
      <c r="WKP560"/>
      <c r="WKQ560"/>
      <c r="WKR560"/>
      <c r="WKS560"/>
      <c r="WKT560"/>
      <c r="WKU560"/>
      <c r="WKV560"/>
      <c r="WKW560"/>
      <c r="WKX560"/>
      <c r="WKY560"/>
      <c r="WKZ560"/>
      <c r="WLA560"/>
      <c r="WLB560"/>
      <c r="WLC560"/>
      <c r="WLD560"/>
      <c r="WLE560"/>
      <c r="WLF560"/>
      <c r="WLG560"/>
      <c r="WLH560"/>
      <c r="WLI560"/>
      <c r="WLJ560"/>
      <c r="WLK560"/>
      <c r="WLL560"/>
      <c r="WLM560"/>
      <c r="WLN560"/>
      <c r="WLO560"/>
      <c r="WLP560"/>
      <c r="WLQ560"/>
      <c r="WLR560"/>
      <c r="WLS560"/>
      <c r="WLT560"/>
      <c r="WLU560"/>
      <c r="WLV560"/>
      <c r="WLW560"/>
      <c r="WLX560"/>
      <c r="WLY560"/>
      <c r="WLZ560"/>
      <c r="WMA560"/>
      <c r="WMB560"/>
      <c r="WMC560"/>
      <c r="WMD560"/>
      <c r="WME560"/>
      <c r="WMF560"/>
      <c r="WMG560"/>
      <c r="WMH560"/>
      <c r="WMI560"/>
      <c r="WMJ560"/>
      <c r="WMK560"/>
      <c r="WML560"/>
      <c r="WMM560"/>
      <c r="WMN560"/>
      <c r="WMO560"/>
      <c r="WMP560"/>
      <c r="WMQ560"/>
      <c r="WMR560"/>
      <c r="WMS560"/>
      <c r="WMT560"/>
      <c r="WMU560"/>
      <c r="WMV560"/>
      <c r="WMW560"/>
      <c r="WMX560"/>
      <c r="WMY560"/>
      <c r="WMZ560"/>
      <c r="WNA560"/>
      <c r="WNB560"/>
      <c r="WNC560"/>
      <c r="WND560"/>
      <c r="WNE560"/>
      <c r="WNF560"/>
      <c r="WNG560"/>
      <c r="WNH560"/>
      <c r="WNI560"/>
      <c r="WNJ560"/>
      <c r="WNK560"/>
      <c r="WNL560"/>
      <c r="WNM560"/>
      <c r="WNN560"/>
      <c r="WNO560"/>
      <c r="WNP560"/>
      <c r="WNQ560"/>
      <c r="WNR560"/>
      <c r="WNS560"/>
      <c r="WNT560"/>
      <c r="WNU560"/>
      <c r="WNV560"/>
      <c r="WNW560"/>
      <c r="WNX560"/>
      <c r="WNY560"/>
      <c r="WNZ560"/>
      <c r="WOA560"/>
      <c r="WOB560"/>
      <c r="WOC560"/>
      <c r="WOD560"/>
      <c r="WOE560"/>
      <c r="WOF560"/>
      <c r="WOG560"/>
      <c r="WOH560"/>
      <c r="WOI560"/>
      <c r="WOJ560"/>
      <c r="WOK560"/>
      <c r="WOL560"/>
      <c r="WOM560"/>
      <c r="WON560"/>
      <c r="WOO560"/>
      <c r="WOP560"/>
      <c r="WOQ560"/>
      <c r="WOR560"/>
      <c r="WOS560"/>
      <c r="WOT560"/>
      <c r="WOU560"/>
      <c r="WOV560"/>
      <c r="WOW560"/>
      <c r="WOX560"/>
      <c r="WOY560"/>
      <c r="WOZ560"/>
      <c r="WPA560"/>
      <c r="WPB560"/>
      <c r="WPC560"/>
      <c r="WPD560"/>
      <c r="WPE560"/>
      <c r="WPF560"/>
      <c r="WPG560"/>
      <c r="WPH560"/>
      <c r="WPI560"/>
      <c r="WPJ560"/>
      <c r="WPK560"/>
      <c r="WPL560"/>
      <c r="WPM560"/>
      <c r="WPN560"/>
      <c r="WPO560"/>
      <c r="WPP560"/>
      <c r="WPQ560"/>
      <c r="WPR560"/>
      <c r="WPS560"/>
      <c r="WPT560"/>
      <c r="WPU560"/>
      <c r="WPV560"/>
      <c r="WPW560"/>
      <c r="WPX560"/>
      <c r="WPY560"/>
      <c r="WPZ560"/>
      <c r="WQA560"/>
      <c r="WQB560"/>
      <c r="WQC560"/>
      <c r="WQD560"/>
      <c r="WQE560"/>
      <c r="WQF560"/>
      <c r="WQG560"/>
      <c r="WQH560"/>
      <c r="WQI560"/>
      <c r="WQJ560"/>
      <c r="WQK560"/>
      <c r="WQL560"/>
      <c r="WQM560"/>
      <c r="WQN560"/>
      <c r="WQO560"/>
      <c r="WQP560"/>
      <c r="WQQ560"/>
      <c r="WQR560"/>
      <c r="WQS560"/>
      <c r="WQT560"/>
      <c r="WQU560"/>
      <c r="WQV560"/>
      <c r="WQW560"/>
      <c r="WQX560"/>
      <c r="WQY560"/>
      <c r="WQZ560"/>
      <c r="WRA560"/>
      <c r="WRB560"/>
      <c r="WRC560"/>
      <c r="WRD560"/>
      <c r="WRE560"/>
      <c r="WRF560"/>
      <c r="WRG560"/>
      <c r="WRH560"/>
      <c r="WRI560"/>
      <c r="WRJ560"/>
      <c r="WRK560"/>
      <c r="WRL560"/>
      <c r="WRM560"/>
      <c r="WRN560"/>
      <c r="WRO560"/>
      <c r="WRP560"/>
      <c r="WRQ560"/>
      <c r="WRR560"/>
      <c r="WRS560"/>
      <c r="WRT560"/>
      <c r="WRU560"/>
      <c r="WRV560"/>
      <c r="WRW560"/>
      <c r="WRX560"/>
      <c r="WRY560"/>
      <c r="WRZ560"/>
      <c r="WSA560"/>
      <c r="WSB560"/>
      <c r="WSC560"/>
      <c r="WSD560"/>
      <c r="WSE560"/>
      <c r="WSF560"/>
      <c r="WSG560"/>
      <c r="WSH560"/>
      <c r="WSI560"/>
      <c r="WSJ560"/>
      <c r="WSK560"/>
      <c r="WSL560"/>
      <c r="WSM560"/>
      <c r="WSN560"/>
      <c r="WSO560"/>
      <c r="WSP560"/>
      <c r="WSQ560"/>
      <c r="WSR560"/>
      <c r="WSS560"/>
      <c r="WST560"/>
      <c r="WSU560"/>
      <c r="WSV560"/>
      <c r="WSW560"/>
      <c r="WSX560"/>
      <c r="WSY560"/>
      <c r="WSZ560"/>
      <c r="WTA560"/>
      <c r="WTB560"/>
      <c r="WTC560"/>
      <c r="WTD560"/>
      <c r="WTE560"/>
      <c r="WTF560"/>
      <c r="WTG560"/>
      <c r="WTH560"/>
      <c r="WTI560"/>
      <c r="WTJ560"/>
      <c r="WTK560"/>
      <c r="WTL560"/>
      <c r="WTM560"/>
      <c r="WTN560"/>
      <c r="WTO560"/>
      <c r="WTP560"/>
      <c r="WTQ560"/>
      <c r="WTR560"/>
      <c r="WTS560"/>
      <c r="WTT560"/>
      <c r="WTU560"/>
      <c r="WTV560"/>
      <c r="WTW560"/>
      <c r="WTX560"/>
      <c r="WTY560"/>
      <c r="WTZ560"/>
      <c r="WUA560"/>
      <c r="WUB560"/>
      <c r="WUC560"/>
      <c r="WUD560"/>
      <c r="WUE560"/>
      <c r="WUF560"/>
      <c r="WUG560"/>
      <c r="WUH560"/>
      <c r="WUI560"/>
      <c r="WUJ560"/>
      <c r="WUK560"/>
      <c r="WUL560"/>
      <c r="WUM560"/>
      <c r="WUN560"/>
      <c r="WUO560"/>
      <c r="WUP560"/>
      <c r="WUQ560"/>
      <c r="WUR560"/>
      <c r="WUS560"/>
      <c r="WUT560"/>
      <c r="WUU560"/>
      <c r="WUV560"/>
      <c r="WUW560"/>
      <c r="WUX560"/>
      <c r="WUY560"/>
      <c r="WUZ560"/>
      <c r="WVA560"/>
      <c r="WVB560"/>
      <c r="WVC560"/>
      <c r="WVD560"/>
      <c r="WVE560"/>
      <c r="WVF560"/>
      <c r="WVG560"/>
      <c r="WVH560"/>
      <c r="WVI560"/>
      <c r="WVJ560"/>
      <c r="WVK560"/>
      <c r="WVL560"/>
      <c r="WVM560"/>
      <c r="WVN560"/>
      <c r="WVO560"/>
      <c r="WVP560"/>
      <c r="WVQ560"/>
      <c r="WVR560"/>
      <c r="WVS560"/>
      <c r="WVT560"/>
      <c r="WVU560"/>
      <c r="WVV560"/>
      <c r="WVW560"/>
      <c r="WVX560"/>
      <c r="WVY560"/>
      <c r="WVZ560"/>
      <c r="WWA560"/>
      <c r="WWB560"/>
      <c r="WWC560"/>
      <c r="WWD560"/>
      <c r="WWE560"/>
      <c r="WWF560"/>
      <c r="WWG560"/>
      <c r="WWH560"/>
      <c r="WWI560"/>
      <c r="WWJ560"/>
      <c r="WWK560"/>
      <c r="WWL560"/>
      <c r="WWM560"/>
      <c r="WWN560"/>
      <c r="WWO560"/>
      <c r="WWP560"/>
      <c r="WWQ560"/>
      <c r="WWR560"/>
      <c r="WWS560"/>
      <c r="WWT560"/>
      <c r="WWU560"/>
      <c r="WWV560"/>
      <c r="WWW560"/>
      <c r="WWX560"/>
      <c r="WWY560"/>
      <c r="WWZ560"/>
      <c r="WXA560"/>
      <c r="WXB560"/>
      <c r="WXC560"/>
      <c r="WXD560"/>
      <c r="WXE560"/>
      <c r="WXF560"/>
      <c r="WXG560"/>
      <c r="WXH560"/>
      <c r="WXI560"/>
      <c r="WXJ560"/>
      <c r="WXK560"/>
      <c r="WXL560"/>
      <c r="WXM560"/>
      <c r="WXN560"/>
      <c r="WXO560"/>
      <c r="WXP560"/>
      <c r="WXQ560"/>
      <c r="WXR560"/>
      <c r="WXS560"/>
      <c r="WXT560"/>
      <c r="WXU560"/>
      <c r="WXV560"/>
      <c r="WXW560"/>
      <c r="WXX560"/>
      <c r="WXY560"/>
      <c r="WXZ560"/>
      <c r="WYA560"/>
      <c r="WYB560"/>
      <c r="WYC560"/>
      <c r="WYD560"/>
      <c r="WYE560"/>
      <c r="WYF560"/>
      <c r="WYG560"/>
      <c r="WYH560"/>
      <c r="WYI560"/>
      <c r="WYJ560"/>
      <c r="WYK560"/>
      <c r="WYL560"/>
      <c r="WYM560"/>
      <c r="WYN560"/>
      <c r="WYO560"/>
      <c r="WYP560"/>
      <c r="WYQ560"/>
      <c r="WYR560"/>
      <c r="WYS560"/>
      <c r="WYT560"/>
      <c r="WYU560"/>
      <c r="WYV560"/>
      <c r="WYW560"/>
      <c r="WYX560"/>
      <c r="WYY560"/>
      <c r="WYZ560"/>
      <c r="WZA560"/>
      <c r="WZB560"/>
      <c r="WZC560"/>
      <c r="WZD560"/>
      <c r="WZE560"/>
      <c r="WZF560"/>
      <c r="WZG560"/>
      <c r="WZH560"/>
      <c r="WZI560"/>
      <c r="WZJ560"/>
      <c r="WZK560"/>
      <c r="WZL560"/>
      <c r="WZM560"/>
      <c r="WZN560"/>
      <c r="WZO560"/>
      <c r="WZP560"/>
      <c r="WZQ560"/>
      <c r="WZR560"/>
      <c r="WZS560"/>
      <c r="WZT560"/>
      <c r="WZU560"/>
      <c r="WZV560"/>
      <c r="WZW560"/>
      <c r="WZX560"/>
      <c r="WZY560"/>
      <c r="WZZ560"/>
      <c r="XAA560"/>
      <c r="XAB560"/>
      <c r="XAC560"/>
      <c r="XAD560"/>
      <c r="XAE560"/>
      <c r="XAF560"/>
      <c r="XAG560"/>
      <c r="XAH560"/>
      <c r="XAI560"/>
      <c r="XAJ560"/>
      <c r="XAK560"/>
      <c r="XAL560"/>
      <c r="XAM560"/>
      <c r="XAN560"/>
      <c r="XAO560"/>
      <c r="XAP560"/>
      <c r="XAQ560"/>
      <c r="XAR560"/>
      <c r="XAS560"/>
      <c r="XAT560"/>
      <c r="XAU560"/>
      <c r="XAV560"/>
      <c r="XAW560"/>
      <c r="XAX560"/>
      <c r="XAY560"/>
      <c r="XAZ560"/>
      <c r="XBA560"/>
      <c r="XBB560"/>
      <c r="XBC560"/>
      <c r="XBD560"/>
      <c r="XBE560"/>
      <c r="XBF560"/>
      <c r="XBG560"/>
      <c r="XBH560"/>
      <c r="XBI560"/>
      <c r="XBJ560"/>
      <c r="XBK560"/>
      <c r="XBL560"/>
      <c r="XBM560"/>
      <c r="XBN560"/>
      <c r="XBO560"/>
      <c r="XBP560"/>
      <c r="XBQ560"/>
      <c r="XBR560"/>
      <c r="XBS560"/>
      <c r="XBT560"/>
      <c r="XBU560"/>
      <c r="XBV560"/>
      <c r="XBW560"/>
      <c r="XBX560"/>
      <c r="XBY560"/>
      <c r="XBZ560"/>
      <c r="XCA560"/>
      <c r="XCB560"/>
      <c r="XCC560"/>
      <c r="XCD560"/>
      <c r="XCE560"/>
      <c r="XCF560"/>
      <c r="XCG560"/>
      <c r="XCH560"/>
      <c r="XCI560"/>
      <c r="XCJ560"/>
      <c r="XCK560"/>
      <c r="XCL560"/>
      <c r="XCM560"/>
      <c r="XCN560"/>
      <c r="XCO560"/>
      <c r="XCP560"/>
      <c r="XCQ560"/>
      <c r="XCR560"/>
      <c r="XCS560"/>
      <c r="XCT560"/>
      <c r="XCU560"/>
      <c r="XCV560"/>
      <c r="XCW560"/>
      <c r="XCX560"/>
      <c r="XCY560"/>
      <c r="XCZ560"/>
      <c r="XDA560"/>
      <c r="XDB560"/>
      <c r="XDC560"/>
      <c r="XDD560"/>
      <c r="XDE560"/>
      <c r="XDF560"/>
      <c r="XDG560"/>
      <c r="XDH560"/>
      <c r="XDI560"/>
      <c r="XDJ560"/>
      <c r="XDK560"/>
      <c r="XDL560"/>
      <c r="XDM560"/>
      <c r="XDN560"/>
      <c r="XDO560"/>
      <c r="XDP560"/>
      <c r="XDQ560"/>
      <c r="XDR560"/>
      <c r="XDS560"/>
      <c r="XDT560"/>
      <c r="XDU560"/>
      <c r="XDV560"/>
      <c r="XDW560"/>
      <c r="XDX560"/>
      <c r="XDY560"/>
      <c r="XDZ560"/>
      <c r="XEA560"/>
      <c r="XEB560"/>
      <c r="XEC560"/>
      <c r="XED560"/>
      <c r="XEE560"/>
      <c r="XEF560"/>
      <c r="XEG560"/>
      <c r="XEH560"/>
      <c r="XEI560"/>
      <c r="XEJ560"/>
      <c r="XEK560"/>
      <c r="XEL560"/>
      <c r="XEM560"/>
      <c r="XEN560"/>
      <c r="XEO560"/>
      <c r="XEP560"/>
      <c r="XEQ560"/>
      <c r="XER560"/>
      <c r="XES560"/>
      <c r="XET560"/>
      <c r="XEU560"/>
      <c r="XEV560"/>
      <c r="XEW560"/>
      <c r="XEX560"/>
      <c r="XEY560"/>
      <c r="XEZ560"/>
      <c r="XFA560"/>
      <c r="XFB560"/>
      <c r="XFC560"/>
    </row>
    <row r="561" spans="1:9" s="41" customFormat="1" ht="30">
      <c r="A561" s="50" t="s">
        <v>1035</v>
      </c>
      <c r="B561" s="51" t="s">
        <v>1345</v>
      </c>
      <c r="C561" s="51" t="s">
        <v>1063</v>
      </c>
      <c r="D561" s="51" t="s">
        <v>519</v>
      </c>
      <c r="E561" s="51" t="s">
        <v>473</v>
      </c>
      <c r="F561" s="50" t="s">
        <v>1534</v>
      </c>
      <c r="G561" s="51" t="s">
        <v>1036</v>
      </c>
      <c r="H561" s="51" t="s">
        <v>1036</v>
      </c>
      <c r="I561"/>
    </row>
    <row r="562" spans="1:9" s="41" customFormat="1">
      <c r="A562" s="50" t="s">
        <v>658</v>
      </c>
      <c r="B562" s="51" t="s">
        <v>1345</v>
      </c>
      <c r="C562" s="51" t="s">
        <v>1063</v>
      </c>
      <c r="D562" s="51" t="s">
        <v>519</v>
      </c>
      <c r="E562" s="51" t="s">
        <v>473</v>
      </c>
      <c r="F562" s="50" t="s">
        <v>1535</v>
      </c>
      <c r="G562" s="51" t="s">
        <v>387</v>
      </c>
      <c r="H562" s="51" t="s">
        <v>388</v>
      </c>
    </row>
    <row r="563" spans="1:9" s="41" customFormat="1">
      <c r="A563" s="50" t="s">
        <v>1630</v>
      </c>
      <c r="B563" s="51" t="s">
        <v>1345</v>
      </c>
      <c r="C563" s="51" t="s">
        <v>1063</v>
      </c>
      <c r="D563" s="51" t="s">
        <v>519</v>
      </c>
      <c r="E563" s="51" t="s">
        <v>473</v>
      </c>
      <c r="F563" s="50" t="s">
        <v>1633</v>
      </c>
      <c r="G563" s="51" t="s">
        <v>1634</v>
      </c>
      <c r="H563" s="51" t="s">
        <v>1635</v>
      </c>
    </row>
    <row r="564" spans="1:9" s="41" customFormat="1" ht="30">
      <c r="A564" s="50" t="s">
        <v>2186</v>
      </c>
      <c r="B564" s="51" t="s">
        <v>1345</v>
      </c>
      <c r="C564" s="51" t="s">
        <v>1063</v>
      </c>
      <c r="D564" s="51" t="s">
        <v>519</v>
      </c>
      <c r="E564" s="51" t="s">
        <v>473</v>
      </c>
      <c r="F564" s="50" t="s">
        <v>2270</v>
      </c>
      <c r="G564" s="51" t="s">
        <v>2187</v>
      </c>
      <c r="H564" s="51" t="s">
        <v>2188</v>
      </c>
    </row>
    <row r="565" spans="1:9" s="41" customFormat="1" ht="30">
      <c r="A565" s="50" t="s">
        <v>659</v>
      </c>
      <c r="B565" s="51" t="s">
        <v>1345</v>
      </c>
      <c r="C565" s="51" t="s">
        <v>1063</v>
      </c>
      <c r="D565" s="51" t="s">
        <v>519</v>
      </c>
      <c r="E565" s="51" t="s">
        <v>473</v>
      </c>
      <c r="F565" s="50" t="s">
        <v>1536</v>
      </c>
      <c r="G565" s="51" t="s">
        <v>389</v>
      </c>
      <c r="H565" s="51" t="s">
        <v>390</v>
      </c>
    </row>
    <row r="566" spans="1:9" s="41" customFormat="1" ht="30">
      <c r="A566" s="50" t="s">
        <v>660</v>
      </c>
      <c r="B566" s="51" t="s">
        <v>1345</v>
      </c>
      <c r="C566" s="51" t="s">
        <v>1063</v>
      </c>
      <c r="D566" s="51" t="s">
        <v>519</v>
      </c>
      <c r="E566" s="51" t="s">
        <v>1363</v>
      </c>
      <c r="F566" s="50" t="s">
        <v>1537</v>
      </c>
      <c r="G566" s="51" t="s">
        <v>633</v>
      </c>
      <c r="H566" s="51" t="s">
        <v>634</v>
      </c>
    </row>
    <row r="567" spans="1:9" s="41" customFormat="1" ht="30">
      <c r="A567" s="50" t="s">
        <v>1889</v>
      </c>
      <c r="B567" s="51" t="s">
        <v>1345</v>
      </c>
      <c r="C567" s="51" t="s">
        <v>1063</v>
      </c>
      <c r="D567" s="51" t="s">
        <v>519</v>
      </c>
      <c r="E567" s="51" t="s">
        <v>1888</v>
      </c>
      <c r="F567" s="50" t="s">
        <v>2271</v>
      </c>
      <c r="G567" s="51" t="s">
        <v>1886</v>
      </c>
      <c r="H567" s="51" t="s">
        <v>1886</v>
      </c>
    </row>
    <row r="568" spans="1:9" s="41" customFormat="1">
      <c r="A568" s="50" t="s">
        <v>902</v>
      </c>
      <c r="B568" s="51" t="s">
        <v>1345</v>
      </c>
      <c r="C568" s="51" t="s">
        <v>1063</v>
      </c>
      <c r="D568" s="51" t="s">
        <v>519</v>
      </c>
      <c r="E568" s="51" t="s">
        <v>1364</v>
      </c>
      <c r="F568" s="50" t="s">
        <v>1538</v>
      </c>
      <c r="G568" s="51" t="s">
        <v>903</v>
      </c>
      <c r="H568" s="51" t="s">
        <v>895</v>
      </c>
    </row>
    <row r="569" spans="1:9" s="41" customFormat="1" ht="30">
      <c r="A569" s="50" t="s">
        <v>1911</v>
      </c>
      <c r="B569" s="51" t="s">
        <v>1345</v>
      </c>
      <c r="C569" s="51" t="s">
        <v>1063</v>
      </c>
      <c r="D569" s="51" t="s">
        <v>519</v>
      </c>
      <c r="E569" s="51" t="s">
        <v>701</v>
      </c>
      <c r="F569" s="50" t="s">
        <v>2272</v>
      </c>
      <c r="G569" s="51" t="s">
        <v>1912</v>
      </c>
      <c r="H569" s="51" t="s">
        <v>1912</v>
      </c>
    </row>
    <row r="570" spans="1:9" s="41" customFormat="1">
      <c r="A570" s="52" t="s">
        <v>1084</v>
      </c>
      <c r="B570" s="53" t="s">
        <v>1345</v>
      </c>
      <c r="C570" s="53" t="s">
        <v>1063</v>
      </c>
      <c r="D570" s="53" t="s">
        <v>519</v>
      </c>
      <c r="E570" s="53" t="s">
        <v>701</v>
      </c>
      <c r="F570" s="52" t="s">
        <v>1539</v>
      </c>
      <c r="G570" s="53" t="s">
        <v>1085</v>
      </c>
      <c r="H570" s="53" t="s">
        <v>1086</v>
      </c>
    </row>
    <row r="571" spans="1:9" s="41" customFormat="1" ht="30">
      <c r="A571" s="50" t="s">
        <v>697</v>
      </c>
      <c r="B571" s="51" t="s">
        <v>1345</v>
      </c>
      <c r="C571" s="51" t="s">
        <v>1063</v>
      </c>
      <c r="D571" s="51" t="s">
        <v>519</v>
      </c>
      <c r="E571" s="51" t="s">
        <v>701</v>
      </c>
      <c r="F571" s="50" t="s">
        <v>1540</v>
      </c>
      <c r="G571" s="51" t="s">
        <v>699</v>
      </c>
      <c r="H571" s="51" t="s">
        <v>698</v>
      </c>
    </row>
    <row r="572" spans="1:9" s="41" customFormat="1">
      <c r="A572" s="50" t="s">
        <v>2975</v>
      </c>
      <c r="B572" s="51" t="s">
        <v>1345</v>
      </c>
      <c r="C572" s="51" t="s">
        <v>1063</v>
      </c>
      <c r="D572" s="51" t="s">
        <v>519</v>
      </c>
      <c r="E572" s="51" t="s">
        <v>2976</v>
      </c>
      <c r="F572" s="50" t="s">
        <v>2977</v>
      </c>
      <c r="G572" s="51" t="s">
        <v>2978</v>
      </c>
      <c r="H572" s="51" t="s">
        <v>2979</v>
      </c>
    </row>
    <row r="573" spans="1:9" s="41" customFormat="1">
      <c r="A573" s="50" t="s">
        <v>2138</v>
      </c>
      <c r="B573" s="51" t="s">
        <v>1345</v>
      </c>
      <c r="C573" s="51" t="s">
        <v>1063</v>
      </c>
      <c r="D573" s="51" t="s">
        <v>519</v>
      </c>
      <c r="E573" s="51" t="s">
        <v>1365</v>
      </c>
      <c r="F573" s="50" t="s">
        <v>2139</v>
      </c>
      <c r="G573" s="51" t="s">
        <v>2141</v>
      </c>
      <c r="H573" s="51" t="s">
        <v>2140</v>
      </c>
    </row>
    <row r="574" spans="1:9" s="41" customFormat="1">
      <c r="A574" s="50" t="s">
        <v>2142</v>
      </c>
      <c r="B574" s="51" t="s">
        <v>1345</v>
      </c>
      <c r="C574" s="51" t="s">
        <v>1063</v>
      </c>
      <c r="D574" s="51" t="s">
        <v>519</v>
      </c>
      <c r="E574" s="51" t="s">
        <v>1365</v>
      </c>
      <c r="F574" s="50" t="s">
        <v>2143</v>
      </c>
      <c r="G574" s="51" t="s">
        <v>2144</v>
      </c>
      <c r="H574" s="51"/>
    </row>
    <row r="575" spans="1:9" s="41" customFormat="1">
      <c r="A575" s="50" t="s">
        <v>1226</v>
      </c>
      <c r="B575" s="51" t="s">
        <v>1345</v>
      </c>
      <c r="C575" s="51" t="s">
        <v>1063</v>
      </c>
      <c r="D575" s="51" t="s">
        <v>519</v>
      </c>
      <c r="E575" s="51" t="s">
        <v>1365</v>
      </c>
      <c r="F575" s="50" t="s">
        <v>1541</v>
      </c>
      <c r="G575" s="51" t="s">
        <v>1227</v>
      </c>
      <c r="H575" s="51" t="s">
        <v>1228</v>
      </c>
    </row>
    <row r="576" spans="1:9" s="41" customFormat="1" ht="30">
      <c r="A576" s="50" t="s">
        <v>1676</v>
      </c>
      <c r="B576" s="51" t="s">
        <v>136</v>
      </c>
      <c r="C576" s="51" t="s">
        <v>1063</v>
      </c>
      <c r="D576" s="51" t="s">
        <v>519</v>
      </c>
      <c r="E576" s="51" t="s">
        <v>1677</v>
      </c>
      <c r="F576" s="50" t="s">
        <v>1679</v>
      </c>
      <c r="G576" s="51" t="s">
        <v>1678</v>
      </c>
      <c r="H576" s="51" t="s">
        <v>1678</v>
      </c>
    </row>
    <row r="577" spans="1:8" s="41" customFormat="1" ht="30">
      <c r="A577" s="50" t="s">
        <v>886</v>
      </c>
      <c r="B577" s="51" t="s">
        <v>136</v>
      </c>
      <c r="C577" s="51" t="s">
        <v>1063</v>
      </c>
      <c r="D577" s="51" t="s">
        <v>519</v>
      </c>
      <c r="E577" s="51" t="s">
        <v>1366</v>
      </c>
      <c r="F577" s="50" t="s">
        <v>1542</v>
      </c>
      <c r="G577" s="51" t="s">
        <v>888</v>
      </c>
      <c r="H577" s="51" t="s">
        <v>887</v>
      </c>
    </row>
    <row r="578" spans="1:8" s="41" customFormat="1" ht="30">
      <c r="A578" s="50" t="s">
        <v>1990</v>
      </c>
      <c r="B578" s="51" t="s">
        <v>136</v>
      </c>
      <c r="C578" s="51" t="s">
        <v>1063</v>
      </c>
      <c r="D578" s="51" t="s">
        <v>519</v>
      </c>
      <c r="E578" s="51" t="s">
        <v>420</v>
      </c>
      <c r="F578" s="50" t="s">
        <v>2273</v>
      </c>
      <c r="G578" s="51" t="s">
        <v>1991</v>
      </c>
      <c r="H578" s="51" t="s">
        <v>1992</v>
      </c>
    </row>
    <row r="579" spans="1:8" s="41" customFormat="1" ht="30">
      <c r="A579" s="50" t="s">
        <v>391</v>
      </c>
      <c r="B579" s="51" t="s">
        <v>136</v>
      </c>
      <c r="C579" s="51" t="s">
        <v>1063</v>
      </c>
      <c r="D579" s="51" t="s">
        <v>519</v>
      </c>
      <c r="E579" s="51" t="s">
        <v>473</v>
      </c>
      <c r="F579" s="50" t="s">
        <v>1543</v>
      </c>
      <c r="G579" s="51" t="s">
        <v>392</v>
      </c>
      <c r="H579" s="51" t="s">
        <v>393</v>
      </c>
    </row>
    <row r="580" spans="1:8" s="41" customFormat="1">
      <c r="A580" s="50" t="s">
        <v>394</v>
      </c>
      <c r="B580" s="51" t="s">
        <v>961</v>
      </c>
      <c r="C580" s="51" t="s">
        <v>1063</v>
      </c>
      <c r="D580" s="51" t="s">
        <v>519</v>
      </c>
      <c r="E580" s="51" t="s">
        <v>1362</v>
      </c>
      <c r="F580" s="50" t="s">
        <v>1544</v>
      </c>
      <c r="G580" s="51" t="s">
        <v>494</v>
      </c>
      <c r="H580" s="51" t="s">
        <v>495</v>
      </c>
    </row>
    <row r="581" spans="1:8" s="41" customFormat="1">
      <c r="A581" s="87" t="s">
        <v>3107</v>
      </c>
      <c r="B581" s="51" t="s">
        <v>961</v>
      </c>
      <c r="C581" s="74" t="s">
        <v>1063</v>
      </c>
      <c r="D581" s="74" t="s">
        <v>519</v>
      </c>
      <c r="E581" s="74" t="s">
        <v>1362</v>
      </c>
      <c r="F581" s="88" t="s">
        <v>3108</v>
      </c>
      <c r="G581" s="74" t="s">
        <v>3109</v>
      </c>
      <c r="H581" s="74" t="s">
        <v>3110</v>
      </c>
    </row>
    <row r="582" spans="1:8" s="41" customFormat="1" ht="30">
      <c r="A582" s="50" t="s">
        <v>889</v>
      </c>
      <c r="B582" s="51" t="s">
        <v>961</v>
      </c>
      <c r="C582" s="51" t="s">
        <v>1063</v>
      </c>
      <c r="D582" s="51" t="s">
        <v>519</v>
      </c>
      <c r="E582" s="51" t="s">
        <v>1362</v>
      </c>
      <c r="F582" s="50" t="s">
        <v>890</v>
      </c>
      <c r="G582" s="51" t="s">
        <v>891</v>
      </c>
      <c r="H582" s="51" t="s">
        <v>892</v>
      </c>
    </row>
    <row r="583" spans="1:8" s="41" customFormat="1" ht="30">
      <c r="A583" s="50" t="s">
        <v>1955</v>
      </c>
      <c r="B583" s="51" t="s">
        <v>961</v>
      </c>
      <c r="C583" s="51" t="s">
        <v>1063</v>
      </c>
      <c r="D583" s="51" t="s">
        <v>519</v>
      </c>
      <c r="E583" s="51" t="s">
        <v>1362</v>
      </c>
      <c r="F583" s="50" t="s">
        <v>2274</v>
      </c>
      <c r="G583" s="51" t="s">
        <v>1956</v>
      </c>
      <c r="H583" s="51" t="s">
        <v>1956</v>
      </c>
    </row>
    <row r="584" spans="1:8" s="41" customFormat="1">
      <c r="A584" s="50" t="s">
        <v>664</v>
      </c>
      <c r="B584" s="51" t="s">
        <v>961</v>
      </c>
      <c r="C584" s="51" t="s">
        <v>1063</v>
      </c>
      <c r="D584" s="51" t="s">
        <v>519</v>
      </c>
      <c r="E584" s="51" t="s">
        <v>1362</v>
      </c>
      <c r="F584" s="50" t="s">
        <v>1545</v>
      </c>
      <c r="G584" s="51" t="s">
        <v>502</v>
      </c>
      <c r="H584" s="51" t="s">
        <v>503</v>
      </c>
    </row>
    <row r="585" spans="1:8" s="41" customFormat="1">
      <c r="A585" s="50" t="s">
        <v>731</v>
      </c>
      <c r="B585" s="51" t="s">
        <v>961</v>
      </c>
      <c r="C585" s="51" t="s">
        <v>1063</v>
      </c>
      <c r="D585" s="51" t="s">
        <v>519</v>
      </c>
      <c r="E585" s="51" t="s">
        <v>1362</v>
      </c>
      <c r="F585" s="50" t="s">
        <v>732</v>
      </c>
      <c r="G585" s="51" t="s">
        <v>733</v>
      </c>
      <c r="H585" s="51" t="s">
        <v>734</v>
      </c>
    </row>
    <row r="586" spans="1:8" s="41" customFormat="1">
      <c r="A586" s="50" t="s">
        <v>528</v>
      </c>
      <c r="B586" s="51" t="s">
        <v>961</v>
      </c>
      <c r="C586" s="51" t="s">
        <v>1063</v>
      </c>
      <c r="D586" s="51" t="s">
        <v>519</v>
      </c>
      <c r="E586" s="51" t="s">
        <v>1362</v>
      </c>
      <c r="F586" s="50" t="s">
        <v>529</v>
      </c>
      <c r="G586" s="51" t="s">
        <v>530</v>
      </c>
      <c r="H586" s="51" t="s">
        <v>531</v>
      </c>
    </row>
    <row r="587" spans="1:8" s="41" customFormat="1">
      <c r="A587" s="50" t="s">
        <v>1005</v>
      </c>
      <c r="B587" s="51" t="s">
        <v>961</v>
      </c>
      <c r="C587" s="51" t="s">
        <v>1063</v>
      </c>
      <c r="D587" s="51" t="s">
        <v>519</v>
      </c>
      <c r="E587" s="51" t="s">
        <v>1362</v>
      </c>
      <c r="F587" s="50" t="s">
        <v>1008</v>
      </c>
      <c r="G587" s="51" t="s">
        <v>1006</v>
      </c>
      <c r="H587" s="51" t="s">
        <v>1007</v>
      </c>
    </row>
    <row r="588" spans="1:8" s="41" customFormat="1">
      <c r="A588" s="87" t="s">
        <v>3111</v>
      </c>
      <c r="B588" s="51" t="s">
        <v>961</v>
      </c>
      <c r="C588" s="74" t="s">
        <v>1063</v>
      </c>
      <c r="D588" s="74" t="s">
        <v>519</v>
      </c>
      <c r="E588" s="74" t="s">
        <v>3112</v>
      </c>
      <c r="F588" s="88" t="s">
        <v>3113</v>
      </c>
      <c r="G588" s="74" t="s">
        <v>3114</v>
      </c>
      <c r="H588" s="74" t="s">
        <v>3114</v>
      </c>
    </row>
    <row r="589" spans="1:8" s="41" customFormat="1">
      <c r="A589" s="50" t="s">
        <v>395</v>
      </c>
      <c r="B589" s="51" t="s">
        <v>961</v>
      </c>
      <c r="C589" s="51" t="s">
        <v>1063</v>
      </c>
      <c r="D589" s="51" t="s">
        <v>519</v>
      </c>
      <c r="E589" s="51" t="s">
        <v>1367</v>
      </c>
      <c r="F589" s="50" t="s">
        <v>1546</v>
      </c>
      <c r="G589" s="51" t="s">
        <v>372</v>
      </c>
      <c r="H589" s="51" t="s">
        <v>396</v>
      </c>
    </row>
    <row r="590" spans="1:8" s="41" customFormat="1">
      <c r="A590" s="50" t="s">
        <v>1201</v>
      </c>
      <c r="B590" s="51" t="s">
        <v>961</v>
      </c>
      <c r="C590" s="51" t="s">
        <v>1063</v>
      </c>
      <c r="D590" s="51" t="s">
        <v>519</v>
      </c>
      <c r="E590" s="51" t="s">
        <v>398</v>
      </c>
      <c r="F590" s="50" t="s">
        <v>1547</v>
      </c>
      <c r="G590" s="51" t="s">
        <v>1202</v>
      </c>
      <c r="H590" s="51" t="s">
        <v>1203</v>
      </c>
    </row>
    <row r="591" spans="1:8" s="41" customFormat="1">
      <c r="A591" s="50" t="s">
        <v>397</v>
      </c>
      <c r="B591" s="51" t="s">
        <v>961</v>
      </c>
      <c r="C591" s="51" t="s">
        <v>1063</v>
      </c>
      <c r="D591" s="51" t="s">
        <v>519</v>
      </c>
      <c r="E591" s="51" t="s">
        <v>398</v>
      </c>
      <c r="F591" s="50" t="s">
        <v>399</v>
      </c>
      <c r="G591" s="51" t="s">
        <v>400</v>
      </c>
      <c r="H591" s="51" t="s">
        <v>401</v>
      </c>
    </row>
    <row r="592" spans="1:8" s="41" customFormat="1">
      <c r="A592" s="50" t="s">
        <v>1818</v>
      </c>
      <c r="B592" s="51" t="s">
        <v>961</v>
      </c>
      <c r="C592" s="51" t="s">
        <v>1063</v>
      </c>
      <c r="D592" s="51" t="s">
        <v>519</v>
      </c>
      <c r="E592" s="51" t="s">
        <v>1819</v>
      </c>
      <c r="F592" s="50" t="s">
        <v>1820</v>
      </c>
      <c r="G592" s="51" t="s">
        <v>1821</v>
      </c>
      <c r="H592" s="51" t="s">
        <v>1822</v>
      </c>
    </row>
    <row r="593" spans="1:8" s="41" customFormat="1" ht="30">
      <c r="A593" s="50" t="s">
        <v>2828</v>
      </c>
      <c r="B593" s="51" t="s">
        <v>961</v>
      </c>
      <c r="C593" s="51" t="s">
        <v>1063</v>
      </c>
      <c r="D593" s="51" t="s">
        <v>519</v>
      </c>
      <c r="E593" s="51" t="s">
        <v>1819</v>
      </c>
      <c r="F593" s="50" t="s">
        <v>2829</v>
      </c>
      <c r="G593" s="51" t="s">
        <v>2831</v>
      </c>
      <c r="H593" s="51"/>
    </row>
    <row r="594" spans="1:8" s="41" customFormat="1">
      <c r="A594" s="87" t="s">
        <v>3134</v>
      </c>
      <c r="B594" s="51" t="s">
        <v>961</v>
      </c>
      <c r="C594" s="74" t="s">
        <v>1063</v>
      </c>
      <c r="D594" s="74" t="s">
        <v>519</v>
      </c>
      <c r="E594" s="74" t="s">
        <v>3135</v>
      </c>
      <c r="F594" s="88" t="s">
        <v>3136</v>
      </c>
      <c r="G594" s="74" t="s">
        <v>3137</v>
      </c>
      <c r="H594" s="74" t="s">
        <v>3056</v>
      </c>
    </row>
    <row r="595" spans="1:8" s="41" customFormat="1">
      <c r="A595" s="87" t="s">
        <v>3138</v>
      </c>
      <c r="B595" s="51" t="s">
        <v>961</v>
      </c>
      <c r="C595" s="74" t="s">
        <v>1063</v>
      </c>
      <c r="D595" s="74" t="s">
        <v>519</v>
      </c>
      <c r="E595" s="74" t="s">
        <v>1358</v>
      </c>
      <c r="F595" s="88" t="s">
        <v>3139</v>
      </c>
      <c r="G595" s="74" t="s">
        <v>3140</v>
      </c>
      <c r="H595" s="74" t="s">
        <v>3056</v>
      </c>
    </row>
    <row r="596" spans="1:8" s="41" customFormat="1">
      <c r="A596" s="87" t="s">
        <v>3141</v>
      </c>
      <c r="B596" s="51" t="s">
        <v>961</v>
      </c>
      <c r="C596" s="74" t="s">
        <v>1063</v>
      </c>
      <c r="D596" s="74" t="s">
        <v>519</v>
      </c>
      <c r="E596" s="74" t="s">
        <v>1358</v>
      </c>
      <c r="F596" s="88" t="s">
        <v>3142</v>
      </c>
      <c r="G596" s="74" t="s">
        <v>3143</v>
      </c>
      <c r="H596" s="74" t="s">
        <v>3144</v>
      </c>
    </row>
    <row r="597" spans="1:8" s="41" customFormat="1" ht="30">
      <c r="A597" s="50" t="s">
        <v>1936</v>
      </c>
      <c r="B597" s="51" t="s">
        <v>961</v>
      </c>
      <c r="C597" s="51" t="s">
        <v>1063</v>
      </c>
      <c r="D597" s="51" t="s">
        <v>687</v>
      </c>
      <c r="E597" s="51" t="s">
        <v>187</v>
      </c>
      <c r="F597" s="50" t="s">
        <v>2830</v>
      </c>
      <c r="G597" s="51" t="s">
        <v>1937</v>
      </c>
      <c r="H597" s="51" t="s">
        <v>1937</v>
      </c>
    </row>
    <row r="598" spans="1:8" s="41" customFormat="1" ht="30">
      <c r="A598" s="50" t="s">
        <v>402</v>
      </c>
      <c r="B598" s="51" t="s">
        <v>961</v>
      </c>
      <c r="C598" s="51" t="s">
        <v>1063</v>
      </c>
      <c r="D598" s="51" t="s">
        <v>519</v>
      </c>
      <c r="E598" s="51" t="s">
        <v>187</v>
      </c>
      <c r="F598" s="50" t="s">
        <v>1548</v>
      </c>
      <c r="G598" s="51" t="s">
        <v>403</v>
      </c>
      <c r="H598" s="51" t="s">
        <v>404</v>
      </c>
    </row>
    <row r="599" spans="1:8" s="41" customFormat="1">
      <c r="A599" s="50" t="s">
        <v>405</v>
      </c>
      <c r="B599" s="51" t="s">
        <v>961</v>
      </c>
      <c r="C599" s="51" t="s">
        <v>1063</v>
      </c>
      <c r="D599" s="51" t="s">
        <v>519</v>
      </c>
      <c r="E599" s="51" t="s">
        <v>187</v>
      </c>
      <c r="F599" s="50" t="s">
        <v>1549</v>
      </c>
      <c r="G599" s="51" t="s">
        <v>406</v>
      </c>
      <c r="H599" s="51" t="s">
        <v>407</v>
      </c>
    </row>
    <row r="600" spans="1:8" s="41" customFormat="1" ht="30">
      <c r="A600" s="50" t="s">
        <v>1925</v>
      </c>
      <c r="B600" s="51" t="s">
        <v>961</v>
      </c>
      <c r="C600" s="51" t="s">
        <v>1063</v>
      </c>
      <c r="D600" s="51" t="s">
        <v>519</v>
      </c>
      <c r="E600" s="51" t="s">
        <v>187</v>
      </c>
      <c r="F600" s="50" t="s">
        <v>2262</v>
      </c>
      <c r="G600" s="51" t="s">
        <v>1926</v>
      </c>
      <c r="H600" s="51" t="s">
        <v>1926</v>
      </c>
    </row>
    <row r="601" spans="1:8" s="41" customFormat="1">
      <c r="A601" s="50" t="s">
        <v>1032</v>
      </c>
      <c r="B601" s="51" t="s">
        <v>961</v>
      </c>
      <c r="C601" s="51" t="s">
        <v>1063</v>
      </c>
      <c r="D601" s="51" t="s">
        <v>519</v>
      </c>
      <c r="E601" s="51" t="s">
        <v>1368</v>
      </c>
      <c r="F601" s="50" t="s">
        <v>1512</v>
      </c>
      <c r="G601" s="51" t="s">
        <v>367</v>
      </c>
      <c r="H601" s="51" t="s">
        <v>368</v>
      </c>
    </row>
    <row r="602" spans="1:8" s="41" customFormat="1">
      <c r="A602" s="50" t="s">
        <v>2107</v>
      </c>
      <c r="B602" s="51" t="s">
        <v>961</v>
      </c>
      <c r="C602" s="51" t="s">
        <v>1063</v>
      </c>
      <c r="D602" s="51" t="s">
        <v>519</v>
      </c>
      <c r="E602" s="51" t="s">
        <v>1368</v>
      </c>
      <c r="F602" s="50" t="s">
        <v>2260</v>
      </c>
      <c r="G602" s="51" t="s">
        <v>2108</v>
      </c>
      <c r="H602" s="51" t="s">
        <v>2109</v>
      </c>
    </row>
    <row r="603" spans="1:8" s="41" customFormat="1">
      <c r="A603" s="50" t="s">
        <v>1927</v>
      </c>
      <c r="B603" s="51" t="s">
        <v>961</v>
      </c>
      <c r="C603" s="51" t="s">
        <v>1063</v>
      </c>
      <c r="D603" s="51" t="s">
        <v>519</v>
      </c>
      <c r="E603" s="51" t="s">
        <v>1368</v>
      </c>
      <c r="F603" s="50" t="s">
        <v>2261</v>
      </c>
      <c r="G603" s="51" t="s">
        <v>1928</v>
      </c>
      <c r="H603" s="51" t="s">
        <v>1928</v>
      </c>
    </row>
    <row r="604" spans="1:8" s="41" customFormat="1">
      <c r="A604" s="50" t="s">
        <v>408</v>
      </c>
      <c r="B604" s="51" t="s">
        <v>961</v>
      </c>
      <c r="C604" s="51" t="s">
        <v>1063</v>
      </c>
      <c r="D604" s="51" t="s">
        <v>519</v>
      </c>
      <c r="E604" s="51" t="s">
        <v>187</v>
      </c>
      <c r="F604" s="50" t="s">
        <v>1550</v>
      </c>
      <c r="G604" s="51" t="s">
        <v>409</v>
      </c>
      <c r="H604" s="51" t="s">
        <v>410</v>
      </c>
    </row>
    <row r="605" spans="1:8" s="41" customFormat="1" ht="30">
      <c r="A605" s="50" t="s">
        <v>411</v>
      </c>
      <c r="B605" s="51" t="s">
        <v>961</v>
      </c>
      <c r="C605" s="51" t="s">
        <v>1063</v>
      </c>
      <c r="D605" s="51" t="s">
        <v>519</v>
      </c>
      <c r="E605" s="51" t="s">
        <v>412</v>
      </c>
      <c r="F605" s="50" t="s">
        <v>413</v>
      </c>
      <c r="G605" s="51" t="s">
        <v>414</v>
      </c>
      <c r="H605" s="51" t="s">
        <v>415</v>
      </c>
    </row>
    <row r="606" spans="1:8" s="41" customFormat="1" ht="30">
      <c r="A606" s="50" t="s">
        <v>416</v>
      </c>
      <c r="B606" s="51" t="s">
        <v>961</v>
      </c>
      <c r="C606" s="51" t="s">
        <v>1063</v>
      </c>
      <c r="D606" s="51" t="s">
        <v>519</v>
      </c>
      <c r="E606" s="51" t="s">
        <v>1369</v>
      </c>
      <c r="F606" s="50" t="s">
        <v>1551</v>
      </c>
      <c r="G606" s="51" t="s">
        <v>417</v>
      </c>
      <c r="H606" s="51" t="s">
        <v>418</v>
      </c>
    </row>
    <row r="607" spans="1:8" s="41" customFormat="1" ht="30">
      <c r="A607" s="50" t="s">
        <v>1929</v>
      </c>
      <c r="B607" s="51" t="s">
        <v>961</v>
      </c>
      <c r="C607" s="51" t="s">
        <v>1063</v>
      </c>
      <c r="D607" s="51" t="s">
        <v>519</v>
      </c>
      <c r="E607" s="51" t="s">
        <v>1930</v>
      </c>
      <c r="F607" s="50" t="s">
        <v>2259</v>
      </c>
      <c r="G607" s="51" t="s">
        <v>1931</v>
      </c>
      <c r="H607" s="51" t="s">
        <v>1931</v>
      </c>
    </row>
    <row r="608" spans="1:8" s="41" customFormat="1" ht="30">
      <c r="A608" s="50" t="s">
        <v>419</v>
      </c>
      <c r="B608" s="51" t="s">
        <v>961</v>
      </c>
      <c r="C608" s="51" t="s">
        <v>1063</v>
      </c>
      <c r="D608" s="51" t="s">
        <v>519</v>
      </c>
      <c r="E608" s="51" t="s">
        <v>420</v>
      </c>
      <c r="F608" s="50" t="s">
        <v>421</v>
      </c>
      <c r="G608" s="51" t="s">
        <v>422</v>
      </c>
      <c r="H608" s="51" t="s">
        <v>423</v>
      </c>
    </row>
    <row r="609" spans="1:8" s="41" customFormat="1" ht="30">
      <c r="A609" s="50" t="s">
        <v>3009</v>
      </c>
      <c r="B609" s="51" t="s">
        <v>961</v>
      </c>
      <c r="C609" s="51" t="s">
        <v>1063</v>
      </c>
      <c r="D609" s="51" t="s">
        <v>519</v>
      </c>
      <c r="E609" s="51" t="s">
        <v>420</v>
      </c>
      <c r="F609" s="50" t="s">
        <v>3010</v>
      </c>
      <c r="G609" s="51" t="s">
        <v>3011</v>
      </c>
      <c r="H609" s="51" t="s">
        <v>3011</v>
      </c>
    </row>
    <row r="610" spans="1:8" s="41" customFormat="1">
      <c r="A610" s="50" t="s">
        <v>425</v>
      </c>
      <c r="B610" s="51" t="s">
        <v>961</v>
      </c>
      <c r="C610" s="51" t="s">
        <v>1063</v>
      </c>
      <c r="D610" s="51" t="s">
        <v>519</v>
      </c>
      <c r="E610" s="51" t="s">
        <v>426</v>
      </c>
      <c r="F610" s="50" t="s">
        <v>427</v>
      </c>
      <c r="G610" s="51" t="s">
        <v>428</v>
      </c>
      <c r="H610" s="51" t="s">
        <v>429</v>
      </c>
    </row>
    <row r="611" spans="1:8" s="41" customFormat="1" ht="30">
      <c r="A611" s="50" t="s">
        <v>882</v>
      </c>
      <c r="B611" s="51" t="s">
        <v>961</v>
      </c>
      <c r="C611" s="51" t="s">
        <v>1063</v>
      </c>
      <c r="D611" s="51" t="s">
        <v>519</v>
      </c>
      <c r="E611" s="51" t="s">
        <v>1360</v>
      </c>
      <c r="F611" s="50" t="s">
        <v>883</v>
      </c>
      <c r="G611" s="51" t="s">
        <v>884</v>
      </c>
      <c r="H611" s="51" t="s">
        <v>885</v>
      </c>
    </row>
    <row r="612" spans="1:8" s="41" customFormat="1" ht="30">
      <c r="A612" s="87" t="s">
        <v>3173</v>
      </c>
      <c r="B612" s="51" t="s">
        <v>961</v>
      </c>
      <c r="C612" s="74" t="s">
        <v>1063</v>
      </c>
      <c r="D612" s="74" t="s">
        <v>519</v>
      </c>
      <c r="E612" s="89" t="s">
        <v>3174</v>
      </c>
      <c r="F612" s="88" t="s">
        <v>3175</v>
      </c>
      <c r="G612" s="74" t="s">
        <v>3176</v>
      </c>
      <c r="H612" s="74" t="s">
        <v>3086</v>
      </c>
    </row>
    <row r="613" spans="1:8" s="41" customFormat="1" ht="30">
      <c r="A613" s="50" t="s">
        <v>430</v>
      </c>
      <c r="B613" s="51" t="s">
        <v>961</v>
      </c>
      <c r="C613" s="51" t="s">
        <v>1063</v>
      </c>
      <c r="D613" s="51" t="s">
        <v>519</v>
      </c>
      <c r="E613" s="51" t="s">
        <v>1070</v>
      </c>
      <c r="F613" s="50" t="s">
        <v>431</v>
      </c>
      <c r="G613" s="51" t="s">
        <v>432</v>
      </c>
      <c r="H613" s="51" t="s">
        <v>433</v>
      </c>
    </row>
    <row r="614" spans="1:8" s="41" customFormat="1">
      <c r="A614" s="50" t="s">
        <v>867</v>
      </c>
      <c r="B614" s="51" t="s">
        <v>961</v>
      </c>
      <c r="C614" s="51" t="s">
        <v>1063</v>
      </c>
      <c r="D614" s="51" t="s">
        <v>519</v>
      </c>
      <c r="E614" s="51" t="s">
        <v>1066</v>
      </c>
      <c r="F614" s="50" t="s">
        <v>868</v>
      </c>
      <c r="G614" s="51" t="s">
        <v>869</v>
      </c>
      <c r="H614" s="51" t="s">
        <v>856</v>
      </c>
    </row>
    <row r="615" spans="1:8" s="41" customFormat="1" ht="30">
      <c r="A615" s="50" t="s">
        <v>1103</v>
      </c>
      <c r="B615" s="51" t="s">
        <v>961</v>
      </c>
      <c r="C615" s="51" t="s">
        <v>1063</v>
      </c>
      <c r="D615" s="51" t="s">
        <v>519</v>
      </c>
      <c r="E615" s="51" t="s">
        <v>1066</v>
      </c>
      <c r="F615" s="50" t="s">
        <v>1519</v>
      </c>
      <c r="G615" s="51" t="s">
        <v>1101</v>
      </c>
      <c r="H615" s="51" t="s">
        <v>1102</v>
      </c>
    </row>
    <row r="616" spans="1:8" s="41" customFormat="1">
      <c r="A616" s="50" t="s">
        <v>896</v>
      </c>
      <c r="B616" s="51" t="s">
        <v>961</v>
      </c>
      <c r="C616" s="51" t="s">
        <v>1063</v>
      </c>
      <c r="D616" s="51" t="s">
        <v>519</v>
      </c>
      <c r="E616" s="51" t="s">
        <v>1066</v>
      </c>
      <c r="F616" s="50" t="s">
        <v>897</v>
      </c>
      <c r="G616" s="51" t="s">
        <v>898</v>
      </c>
      <c r="H616" s="51" t="s">
        <v>899</v>
      </c>
    </row>
    <row r="617" spans="1:8" s="41" customFormat="1" ht="30">
      <c r="A617" s="50" t="s">
        <v>1333</v>
      </c>
      <c r="B617" s="51" t="s">
        <v>961</v>
      </c>
      <c r="C617" s="51" t="s">
        <v>1063</v>
      </c>
      <c r="D617" s="51" t="s">
        <v>519</v>
      </c>
      <c r="E617" s="51" t="s">
        <v>1071</v>
      </c>
      <c r="F617" s="50" t="s">
        <v>1552</v>
      </c>
      <c r="G617" s="51" t="s">
        <v>1334</v>
      </c>
      <c r="H617" s="51" t="s">
        <v>1334</v>
      </c>
    </row>
    <row r="618" spans="1:8" s="41" customFormat="1" ht="30">
      <c r="A618" s="50" t="s">
        <v>449</v>
      </c>
      <c r="B618" s="51" t="s">
        <v>961</v>
      </c>
      <c r="C618" s="51" t="s">
        <v>1063</v>
      </c>
      <c r="D618" s="51" t="s">
        <v>519</v>
      </c>
      <c r="E618" s="51" t="s">
        <v>1071</v>
      </c>
      <c r="F618" s="50" t="s">
        <v>450</v>
      </c>
      <c r="G618" s="51" t="s">
        <v>451</v>
      </c>
      <c r="H618" s="51" t="s">
        <v>452</v>
      </c>
    </row>
    <row r="619" spans="1:8" s="41" customFormat="1">
      <c r="A619" s="50" t="s">
        <v>876</v>
      </c>
      <c r="B619" s="51" t="s">
        <v>961</v>
      </c>
      <c r="C619" s="51" t="s">
        <v>1063</v>
      </c>
      <c r="D619" s="51" t="s">
        <v>519</v>
      </c>
      <c r="E619" s="51" t="s">
        <v>1071</v>
      </c>
      <c r="F619" s="50" t="s">
        <v>1553</v>
      </c>
      <c r="G619" s="51" t="s">
        <v>866</v>
      </c>
      <c r="H619" s="51" t="s">
        <v>866</v>
      </c>
    </row>
    <row r="620" spans="1:8" s="41" customFormat="1" ht="30">
      <c r="A620" s="50" t="s">
        <v>453</v>
      </c>
      <c r="B620" s="51" t="s">
        <v>961</v>
      </c>
      <c r="C620" s="51" t="s">
        <v>1063</v>
      </c>
      <c r="D620" s="51" t="s">
        <v>519</v>
      </c>
      <c r="E620" s="51" t="s">
        <v>1072</v>
      </c>
      <c r="F620" s="50" t="s">
        <v>454</v>
      </c>
      <c r="G620" s="51" t="s">
        <v>455</v>
      </c>
      <c r="H620" s="51" t="s">
        <v>456</v>
      </c>
    </row>
    <row r="621" spans="1:8" s="41" customFormat="1" ht="30">
      <c r="A621" s="50" t="s">
        <v>457</v>
      </c>
      <c r="B621" s="51" t="s">
        <v>961</v>
      </c>
      <c r="C621" s="51" t="s">
        <v>1063</v>
      </c>
      <c r="D621" s="51" t="s">
        <v>519</v>
      </c>
      <c r="E621" s="51" t="s">
        <v>1068</v>
      </c>
      <c r="F621" s="50" t="s">
        <v>458</v>
      </c>
      <c r="G621" s="51" t="s">
        <v>459</v>
      </c>
      <c r="H621" s="51" t="s">
        <v>460</v>
      </c>
    </row>
    <row r="622" spans="1:8" s="41" customFormat="1">
      <c r="A622" s="50" t="s">
        <v>1993</v>
      </c>
      <c r="B622" s="51" t="s">
        <v>961</v>
      </c>
      <c r="C622" s="51" t="s">
        <v>1063</v>
      </c>
      <c r="D622" s="51" t="s">
        <v>519</v>
      </c>
      <c r="E622" s="51" t="s">
        <v>1073</v>
      </c>
      <c r="F622" s="50" t="s">
        <v>2257</v>
      </c>
      <c r="G622" s="51" t="s">
        <v>1994</v>
      </c>
      <c r="H622" s="51" t="s">
        <v>1994</v>
      </c>
    </row>
    <row r="623" spans="1:8" s="41" customFormat="1" ht="30">
      <c r="A623" s="50" t="s">
        <v>1923</v>
      </c>
      <c r="B623" s="51" t="s">
        <v>961</v>
      </c>
      <c r="C623" s="51" t="s">
        <v>1063</v>
      </c>
      <c r="D623" s="51" t="s">
        <v>519</v>
      </c>
      <c r="E623" s="51" t="s">
        <v>1073</v>
      </c>
      <c r="F623" s="50" t="s">
        <v>2258</v>
      </c>
      <c r="G623" s="51" t="s">
        <v>1924</v>
      </c>
      <c r="H623" s="51" t="s">
        <v>1924</v>
      </c>
    </row>
    <row r="624" spans="1:8" s="41" customFormat="1">
      <c r="A624" s="50" t="s">
        <v>461</v>
      </c>
      <c r="B624" s="51" t="s">
        <v>961</v>
      </c>
      <c r="C624" s="51" t="s">
        <v>1063</v>
      </c>
      <c r="D624" s="51" t="s">
        <v>519</v>
      </c>
      <c r="E624" s="51" t="s">
        <v>1073</v>
      </c>
      <c r="F624" s="50" t="s">
        <v>1554</v>
      </c>
      <c r="G624" s="51" t="s">
        <v>462</v>
      </c>
      <c r="H624" s="51" t="s">
        <v>463</v>
      </c>
    </row>
    <row r="625" spans="1:9" s="41" customFormat="1">
      <c r="A625" s="50" t="s">
        <v>870</v>
      </c>
      <c r="B625" s="51" t="s">
        <v>961</v>
      </c>
      <c r="C625" s="51" t="s">
        <v>1063</v>
      </c>
      <c r="D625" s="51" t="s">
        <v>519</v>
      </c>
      <c r="E625" s="51" t="s">
        <v>1073</v>
      </c>
      <c r="F625" s="50" t="s">
        <v>1555</v>
      </c>
      <c r="G625" s="51" t="s">
        <v>871</v>
      </c>
      <c r="H625" s="51" t="s">
        <v>872</v>
      </c>
    </row>
    <row r="626" spans="1:9" s="41" customFormat="1">
      <c r="A626" s="50" t="s">
        <v>873</v>
      </c>
      <c r="B626" s="51" t="s">
        <v>961</v>
      </c>
      <c r="C626" s="51" t="s">
        <v>1063</v>
      </c>
      <c r="D626" s="51" t="s">
        <v>519</v>
      </c>
      <c r="E626" s="51" t="s">
        <v>1073</v>
      </c>
      <c r="F626" s="50" t="s">
        <v>1556</v>
      </c>
      <c r="G626" s="51" t="s">
        <v>874</v>
      </c>
      <c r="H626" s="51" t="s">
        <v>875</v>
      </c>
    </row>
    <row r="627" spans="1:9" s="41" customFormat="1">
      <c r="A627" s="50" t="s">
        <v>1017</v>
      </c>
      <c r="B627" s="51" t="s">
        <v>961</v>
      </c>
      <c r="C627" s="51" t="s">
        <v>1063</v>
      </c>
      <c r="D627" s="51" t="s">
        <v>519</v>
      </c>
      <c r="E627" s="51" t="s">
        <v>1074</v>
      </c>
      <c r="F627" s="50" t="s">
        <v>1557</v>
      </c>
      <c r="G627" s="51" t="s">
        <v>1018</v>
      </c>
      <c r="H627" s="51" t="s">
        <v>1018</v>
      </c>
    </row>
    <row r="628" spans="1:9" s="41" customFormat="1" ht="30">
      <c r="A628" s="50" t="s">
        <v>434</v>
      </c>
      <c r="B628" s="51" t="s">
        <v>961</v>
      </c>
      <c r="C628" s="51" t="s">
        <v>1063</v>
      </c>
      <c r="D628" s="51" t="s">
        <v>519</v>
      </c>
      <c r="E628" s="51" t="s">
        <v>1069</v>
      </c>
      <c r="F628" s="50" t="s">
        <v>435</v>
      </c>
      <c r="G628" s="51" t="s">
        <v>436</v>
      </c>
      <c r="H628" s="51" t="s">
        <v>436</v>
      </c>
    </row>
    <row r="629" spans="1:9" s="41" customFormat="1">
      <c r="A629" s="50" t="s">
        <v>437</v>
      </c>
      <c r="B629" s="51" t="s">
        <v>961</v>
      </c>
      <c r="C629" s="51" t="s">
        <v>1063</v>
      </c>
      <c r="D629" s="51" t="s">
        <v>519</v>
      </c>
      <c r="E629" s="51" t="s">
        <v>1069</v>
      </c>
      <c r="F629" s="50" t="s">
        <v>438</v>
      </c>
      <c r="G629" s="51" t="s">
        <v>439</v>
      </c>
      <c r="H629" s="51" t="s">
        <v>440</v>
      </c>
    </row>
    <row r="630" spans="1:9" s="41" customFormat="1">
      <c r="A630" s="50" t="s">
        <v>2156</v>
      </c>
      <c r="B630" s="51" t="s">
        <v>961</v>
      </c>
      <c r="C630" s="51" t="s">
        <v>1063</v>
      </c>
      <c r="D630" s="51" t="s">
        <v>519</v>
      </c>
      <c r="E630" s="51" t="s">
        <v>1065</v>
      </c>
      <c r="F630" s="50" t="s">
        <v>2256</v>
      </c>
      <c r="G630" s="51" t="s">
        <v>2157</v>
      </c>
      <c r="H630" s="51" t="s">
        <v>2158</v>
      </c>
    </row>
    <row r="631" spans="1:9" s="41" customFormat="1">
      <c r="A631" s="50" t="s">
        <v>441</v>
      </c>
      <c r="B631" s="51" t="s">
        <v>961</v>
      </c>
      <c r="C631" s="51" t="s">
        <v>1063</v>
      </c>
      <c r="D631" s="51" t="s">
        <v>519</v>
      </c>
      <c r="E631" s="51" t="s">
        <v>1065</v>
      </c>
      <c r="F631" s="50" t="s">
        <v>442</v>
      </c>
      <c r="G631" s="51" t="s">
        <v>443</v>
      </c>
      <c r="H631" s="51" t="s">
        <v>444</v>
      </c>
    </row>
    <row r="632" spans="1:9" s="48" customFormat="1">
      <c r="A632" s="50" t="s">
        <v>445</v>
      </c>
      <c r="B632" s="51" t="s">
        <v>961</v>
      </c>
      <c r="C632" s="51" t="s">
        <v>1063</v>
      </c>
      <c r="D632" s="51" t="s">
        <v>519</v>
      </c>
      <c r="E632" s="51" t="s">
        <v>1075</v>
      </c>
      <c r="F632" s="50" t="s">
        <v>446</v>
      </c>
      <c r="G632" s="51" t="s">
        <v>447</v>
      </c>
      <c r="H632" s="51" t="s">
        <v>448</v>
      </c>
      <c r="I632" s="41"/>
    </row>
    <row r="633" spans="1:9" s="48" customFormat="1">
      <c r="A633" s="50" t="s">
        <v>1823</v>
      </c>
      <c r="B633" s="51" t="s">
        <v>961</v>
      </c>
      <c r="C633" s="51" t="s">
        <v>1063</v>
      </c>
      <c r="D633" s="51" t="s">
        <v>519</v>
      </c>
      <c r="E633" s="51" t="s">
        <v>465</v>
      </c>
      <c r="F633" s="50" t="s">
        <v>1824</v>
      </c>
      <c r="G633" s="51" t="s">
        <v>1825</v>
      </c>
      <c r="H633" s="51" t="s">
        <v>1825</v>
      </c>
    </row>
    <row r="634" spans="1:9" s="48" customFormat="1">
      <c r="A634" s="50" t="s">
        <v>1977</v>
      </c>
      <c r="B634" s="51" t="s">
        <v>961</v>
      </c>
      <c r="C634" s="51" t="s">
        <v>1063</v>
      </c>
      <c r="D634" s="51" t="s">
        <v>519</v>
      </c>
      <c r="E634" s="51" t="s">
        <v>465</v>
      </c>
      <c r="F634" s="50" t="s">
        <v>2275</v>
      </c>
      <c r="G634" s="51" t="s">
        <v>1978</v>
      </c>
      <c r="H634" s="51" t="s">
        <v>1979</v>
      </c>
    </row>
    <row r="635" spans="1:9" s="48" customFormat="1">
      <c r="A635" s="50" t="s">
        <v>464</v>
      </c>
      <c r="B635" s="51" t="s">
        <v>961</v>
      </c>
      <c r="C635" s="51" t="s">
        <v>1063</v>
      </c>
      <c r="D635" s="51" t="s">
        <v>519</v>
      </c>
      <c r="E635" s="51" t="s">
        <v>465</v>
      </c>
      <c r="F635" s="50" t="s">
        <v>466</v>
      </c>
      <c r="G635" s="51" t="s">
        <v>467</v>
      </c>
      <c r="H635" s="51" t="s">
        <v>468</v>
      </c>
    </row>
    <row r="636" spans="1:9" s="48" customFormat="1">
      <c r="A636" s="50" t="s">
        <v>469</v>
      </c>
      <c r="B636" s="51" t="s">
        <v>961</v>
      </c>
      <c r="C636" s="51" t="s">
        <v>1063</v>
      </c>
      <c r="D636" s="51" t="s">
        <v>519</v>
      </c>
      <c r="E636" s="51" t="s">
        <v>473</v>
      </c>
      <c r="F636" s="50" t="s">
        <v>1558</v>
      </c>
      <c r="G636" s="51" t="s">
        <v>470</v>
      </c>
      <c r="H636" s="51" t="s">
        <v>471</v>
      </c>
    </row>
    <row r="637" spans="1:9" s="40" customFormat="1" ht="18">
      <c r="A637" s="50" t="s">
        <v>2136</v>
      </c>
      <c r="B637" s="51" t="s">
        <v>961</v>
      </c>
      <c r="C637" s="51" t="s">
        <v>1063</v>
      </c>
      <c r="D637" s="51" t="s">
        <v>519</v>
      </c>
      <c r="E637" s="51" t="s">
        <v>473</v>
      </c>
      <c r="F637" s="50" t="s">
        <v>2276</v>
      </c>
      <c r="G637" s="51" t="s">
        <v>2137</v>
      </c>
      <c r="H637" s="51" t="s">
        <v>2137</v>
      </c>
      <c r="I637" s="48"/>
    </row>
    <row r="638" spans="1:9" s="41" customFormat="1" ht="30">
      <c r="A638" s="50" t="s">
        <v>472</v>
      </c>
      <c r="B638" s="51" t="s">
        <v>961</v>
      </c>
      <c r="C638" s="51" t="s">
        <v>1063</v>
      </c>
      <c r="D638" s="51" t="s">
        <v>519</v>
      </c>
      <c r="E638" s="51" t="s">
        <v>473</v>
      </c>
      <c r="F638" s="50" t="s">
        <v>474</v>
      </c>
      <c r="G638" s="51" t="s">
        <v>475</v>
      </c>
      <c r="H638" s="51" t="s">
        <v>476</v>
      </c>
      <c r="I638" s="40"/>
    </row>
    <row r="639" spans="1:9" s="41" customFormat="1">
      <c r="A639" s="50" t="s">
        <v>2150</v>
      </c>
      <c r="B639" s="51" t="s">
        <v>961</v>
      </c>
      <c r="C639" s="51" t="s">
        <v>1063</v>
      </c>
      <c r="D639" s="51" t="s">
        <v>519</v>
      </c>
      <c r="E639" s="51" t="s">
        <v>473</v>
      </c>
      <c r="F639" s="50" t="s">
        <v>2151</v>
      </c>
      <c r="G639" s="51" t="s">
        <v>2152</v>
      </c>
      <c r="H639" s="51" t="s">
        <v>2152</v>
      </c>
    </row>
    <row r="640" spans="1:9" s="12" customFormat="1">
      <c r="A640" s="50" t="s">
        <v>2153</v>
      </c>
      <c r="B640" s="51" t="s">
        <v>961</v>
      </c>
      <c r="C640" s="51" t="s">
        <v>1063</v>
      </c>
      <c r="D640" s="51" t="s">
        <v>519</v>
      </c>
      <c r="E640" s="51" t="s">
        <v>473</v>
      </c>
      <c r="F640" s="50" t="s">
        <v>2151</v>
      </c>
      <c r="G640" s="51" t="s">
        <v>2154</v>
      </c>
      <c r="H640" s="51" t="s">
        <v>2155</v>
      </c>
      <c r="I640" s="41"/>
    </row>
    <row r="641" spans="1:9" s="48" customFormat="1">
      <c r="A641" s="50" t="s">
        <v>2085</v>
      </c>
      <c r="B641" s="51" t="s">
        <v>961</v>
      </c>
      <c r="C641" s="51" t="s">
        <v>1063</v>
      </c>
      <c r="D641" s="51" t="s">
        <v>519</v>
      </c>
      <c r="E641" s="51" t="s">
        <v>473</v>
      </c>
      <c r="F641" s="50" t="s">
        <v>2086</v>
      </c>
      <c r="G641" s="51" t="s">
        <v>2087</v>
      </c>
      <c r="H641" s="51" t="s">
        <v>2088</v>
      </c>
      <c r="I641" s="12"/>
    </row>
    <row r="642" spans="1:9" s="48" customFormat="1">
      <c r="A642" s="50" t="s">
        <v>477</v>
      </c>
      <c r="B642" s="51" t="s">
        <v>961</v>
      </c>
      <c r="C642" s="51" t="s">
        <v>1063</v>
      </c>
      <c r="D642" s="51" t="s">
        <v>519</v>
      </c>
      <c r="E642" s="51" t="s">
        <v>473</v>
      </c>
      <c r="F642" s="50" t="s">
        <v>478</v>
      </c>
      <c r="G642" s="51" t="s">
        <v>479</v>
      </c>
      <c r="H642" s="51" t="s">
        <v>480</v>
      </c>
      <c r="I642" s="12"/>
    </row>
    <row r="643" spans="1:9" s="48" customFormat="1">
      <c r="A643" s="50" t="s">
        <v>481</v>
      </c>
      <c r="B643" s="51" t="s">
        <v>961</v>
      </c>
      <c r="C643" s="51" t="s">
        <v>1063</v>
      </c>
      <c r="D643" s="51" t="s">
        <v>519</v>
      </c>
      <c r="E643" s="51" t="s">
        <v>473</v>
      </c>
      <c r="F643" s="50" t="s">
        <v>482</v>
      </c>
      <c r="G643" s="51" t="s">
        <v>483</v>
      </c>
      <c r="H643" s="51" t="s">
        <v>484</v>
      </c>
      <c r="I643" s="12"/>
    </row>
    <row r="644" spans="1:9" s="48" customFormat="1">
      <c r="A644" s="50" t="s">
        <v>486</v>
      </c>
      <c r="B644" s="51" t="s">
        <v>961</v>
      </c>
      <c r="C644" s="51" t="s">
        <v>1063</v>
      </c>
      <c r="D644" s="51" t="s">
        <v>519</v>
      </c>
      <c r="E644" s="51" t="s">
        <v>473</v>
      </c>
      <c r="F644" s="50" t="s">
        <v>487</v>
      </c>
      <c r="G644" s="51" t="s">
        <v>488</v>
      </c>
      <c r="H644" s="51" t="s">
        <v>489</v>
      </c>
      <c r="I644" s="12"/>
    </row>
    <row r="645" spans="1:9" s="48" customFormat="1">
      <c r="A645" s="50" t="s">
        <v>762</v>
      </c>
      <c r="B645" s="51" t="s">
        <v>961</v>
      </c>
      <c r="C645" s="51" t="s">
        <v>1063</v>
      </c>
      <c r="D645" s="51" t="s">
        <v>519</v>
      </c>
      <c r="E645" s="51" t="s">
        <v>473</v>
      </c>
      <c r="F645" s="50" t="s">
        <v>1559</v>
      </c>
      <c r="G645" s="51" t="s">
        <v>763</v>
      </c>
      <c r="H645" s="51" t="s">
        <v>764</v>
      </c>
      <c r="I645" s="12"/>
    </row>
    <row r="646" spans="1:9" s="41" customFormat="1">
      <c r="A646" s="50" t="s">
        <v>998</v>
      </c>
      <c r="B646" s="51" t="s">
        <v>961</v>
      </c>
      <c r="C646" s="51" t="s">
        <v>1063</v>
      </c>
      <c r="D646" s="51" t="s">
        <v>519</v>
      </c>
      <c r="E646" s="51" t="s">
        <v>473</v>
      </c>
      <c r="F646" s="50" t="s">
        <v>999</v>
      </c>
      <c r="G646" s="51" t="s">
        <v>1000</v>
      </c>
      <c r="H646" s="51" t="s">
        <v>1000</v>
      </c>
      <c r="I646" s="48"/>
    </row>
    <row r="647" spans="1:9" s="12" customFormat="1">
      <c r="A647" s="87" t="s">
        <v>3177</v>
      </c>
      <c r="B647" s="51" t="s">
        <v>961</v>
      </c>
      <c r="C647" s="74" t="s">
        <v>1063</v>
      </c>
      <c r="D647" s="74" t="s">
        <v>519</v>
      </c>
      <c r="E647" s="74" t="s">
        <v>3178</v>
      </c>
      <c r="F647" s="88" t="s">
        <v>3179</v>
      </c>
      <c r="G647" s="74" t="s">
        <v>3180</v>
      </c>
      <c r="H647" s="74" t="s">
        <v>3181</v>
      </c>
      <c r="I647" s="41"/>
    </row>
    <row r="648" spans="1:9" s="12" customFormat="1">
      <c r="A648" s="87" t="s">
        <v>3182</v>
      </c>
      <c r="B648" s="51" t="s">
        <v>961</v>
      </c>
      <c r="C648" s="74" t="s">
        <v>1063</v>
      </c>
      <c r="D648" s="74" t="s">
        <v>356</v>
      </c>
      <c r="E648" s="74" t="s">
        <v>3183</v>
      </c>
      <c r="F648" s="88" t="s">
        <v>3184</v>
      </c>
      <c r="G648" s="74" t="s">
        <v>3185</v>
      </c>
      <c r="H648" s="74" t="s">
        <v>3186</v>
      </c>
      <c r="I648" s="41"/>
    </row>
    <row r="649" spans="1:9" s="12" customFormat="1">
      <c r="A649" s="87" t="s">
        <v>3187</v>
      </c>
      <c r="B649" s="51" t="s">
        <v>961</v>
      </c>
      <c r="C649" s="74" t="s">
        <v>1063</v>
      </c>
      <c r="D649" s="74" t="s">
        <v>519</v>
      </c>
      <c r="E649" s="74" t="s">
        <v>3183</v>
      </c>
      <c r="F649" s="88" t="s">
        <v>3188</v>
      </c>
      <c r="G649" s="74" t="s">
        <v>3189</v>
      </c>
      <c r="H649" s="74" t="s">
        <v>1636</v>
      </c>
      <c r="I649" s="41"/>
    </row>
    <row r="650" spans="1:9" s="41" customFormat="1">
      <c r="A650" s="87" t="s">
        <v>3190</v>
      </c>
      <c r="B650" s="51" t="s">
        <v>961</v>
      </c>
      <c r="C650" s="74" t="s">
        <v>1063</v>
      </c>
      <c r="D650" s="74" t="s">
        <v>356</v>
      </c>
      <c r="E650" s="74" t="s">
        <v>3183</v>
      </c>
      <c r="F650" s="88" t="s">
        <v>3191</v>
      </c>
      <c r="G650" s="74" t="s">
        <v>3192</v>
      </c>
      <c r="H650" s="74" t="s">
        <v>3192</v>
      </c>
      <c r="I650" s="12"/>
    </row>
    <row r="651" spans="1:9" s="42" customFormat="1" ht="15.75">
      <c r="A651" s="50" t="s">
        <v>765</v>
      </c>
      <c r="B651" s="51" t="s">
        <v>961</v>
      </c>
      <c r="C651" s="51" t="s">
        <v>1063</v>
      </c>
      <c r="D651" s="51" t="s">
        <v>519</v>
      </c>
      <c r="E651" s="51" t="s">
        <v>473</v>
      </c>
      <c r="F651" s="50" t="s">
        <v>1560</v>
      </c>
      <c r="G651" s="51" t="s">
        <v>766</v>
      </c>
      <c r="H651" s="51" t="s">
        <v>767</v>
      </c>
      <c r="I651" s="41"/>
    </row>
    <row r="652" spans="1:9" s="42" customFormat="1" ht="30">
      <c r="A652" s="50" t="s">
        <v>490</v>
      </c>
      <c r="B652" s="51" t="s">
        <v>961</v>
      </c>
      <c r="C652" s="51" t="s">
        <v>1063</v>
      </c>
      <c r="D652" s="51" t="s">
        <v>519</v>
      </c>
      <c r="E652" s="51" t="s">
        <v>1370</v>
      </c>
      <c r="F652" s="50" t="s">
        <v>1561</v>
      </c>
      <c r="G652" s="51" t="s">
        <v>491</v>
      </c>
      <c r="H652" s="51" t="s">
        <v>492</v>
      </c>
    </row>
    <row r="653" spans="1:9" s="42" customFormat="1">
      <c r="A653" s="87" t="s">
        <v>3193</v>
      </c>
      <c r="B653" s="51" t="s">
        <v>961</v>
      </c>
      <c r="C653" s="74" t="s">
        <v>1063</v>
      </c>
      <c r="D653" s="74" t="s">
        <v>519</v>
      </c>
      <c r="E653" s="74" t="s">
        <v>465</v>
      </c>
      <c r="F653" s="88" t="s">
        <v>3194</v>
      </c>
      <c r="G653" s="74" t="s">
        <v>3195</v>
      </c>
      <c r="H653" s="74" t="s">
        <v>3195</v>
      </c>
    </row>
    <row r="654" spans="1:9" s="42" customFormat="1" ht="30">
      <c r="A654" s="87" t="s">
        <v>3196</v>
      </c>
      <c r="B654" s="51" t="s">
        <v>961</v>
      </c>
      <c r="C654" s="74" t="s">
        <v>1063</v>
      </c>
      <c r="D654" s="74" t="s">
        <v>519</v>
      </c>
      <c r="E654" s="89" t="s">
        <v>3197</v>
      </c>
      <c r="F654" s="88" t="s">
        <v>3198</v>
      </c>
      <c r="G654" s="74" t="s">
        <v>3199</v>
      </c>
      <c r="H654" s="74" t="s">
        <v>3200</v>
      </c>
    </row>
    <row r="655" spans="1:9" s="42" customFormat="1">
      <c r="A655" s="50" t="s">
        <v>2846</v>
      </c>
      <c r="B655" s="51" t="s">
        <v>961</v>
      </c>
      <c r="C655" s="51" t="s">
        <v>1063</v>
      </c>
      <c r="D655" s="51" t="s">
        <v>519</v>
      </c>
      <c r="E655" s="51" t="s">
        <v>2845</v>
      </c>
      <c r="F655" s="50" t="s">
        <v>2847</v>
      </c>
      <c r="G655" s="51" t="s">
        <v>2848</v>
      </c>
      <c r="H655" s="51" t="s">
        <v>2849</v>
      </c>
    </row>
    <row r="656" spans="1:9" s="42" customFormat="1" ht="30">
      <c r="A656" s="50" t="s">
        <v>493</v>
      </c>
      <c r="B656" s="51" t="s">
        <v>961</v>
      </c>
      <c r="C656" s="51" t="s">
        <v>1063</v>
      </c>
      <c r="D656" s="51" t="s">
        <v>519</v>
      </c>
      <c r="E656" s="51" t="s">
        <v>1356</v>
      </c>
      <c r="F656" s="50" t="s">
        <v>1562</v>
      </c>
      <c r="G656" s="51" t="s">
        <v>907</v>
      </c>
      <c r="H656" s="51" t="s">
        <v>908</v>
      </c>
    </row>
    <row r="657" spans="1:9" s="42" customFormat="1">
      <c r="A657" s="87" t="s">
        <v>3155</v>
      </c>
      <c r="B657" s="51" t="s">
        <v>961</v>
      </c>
      <c r="C657" s="74" t="s">
        <v>1063</v>
      </c>
      <c r="D657" s="74" t="s">
        <v>356</v>
      </c>
      <c r="E657" s="74" t="s">
        <v>1366</v>
      </c>
      <c r="F657" s="88" t="s">
        <v>3156</v>
      </c>
      <c r="G657" s="74" t="s">
        <v>3157</v>
      </c>
      <c r="H657" s="74" t="s">
        <v>3157</v>
      </c>
    </row>
    <row r="658" spans="1:9" s="42" customFormat="1">
      <c r="A658" s="50" t="s">
        <v>893</v>
      </c>
      <c r="B658" s="51" t="s">
        <v>961</v>
      </c>
      <c r="C658" s="51" t="s">
        <v>1063</v>
      </c>
      <c r="D658" s="51" t="s">
        <v>519</v>
      </c>
      <c r="E658" s="51" t="s">
        <v>1371</v>
      </c>
      <c r="F658" s="50" t="s">
        <v>1563</v>
      </c>
      <c r="G658" s="51" t="s">
        <v>894</v>
      </c>
      <c r="H658" s="51" t="s">
        <v>895</v>
      </c>
    </row>
    <row r="659" spans="1:9" s="42" customFormat="1">
      <c r="A659" s="50" t="s">
        <v>661</v>
      </c>
      <c r="B659" s="51" t="s">
        <v>961</v>
      </c>
      <c r="C659" s="51" t="s">
        <v>1063</v>
      </c>
      <c r="D659" s="51" t="s">
        <v>519</v>
      </c>
      <c r="E659" s="51" t="s">
        <v>1371</v>
      </c>
      <c r="F659" s="50" t="s">
        <v>1564</v>
      </c>
      <c r="G659" s="51" t="s">
        <v>496</v>
      </c>
      <c r="H659" s="51" t="s">
        <v>497</v>
      </c>
    </row>
    <row r="660" spans="1:9" s="42" customFormat="1">
      <c r="A660" s="50" t="s">
        <v>662</v>
      </c>
      <c r="B660" s="51" t="s">
        <v>961</v>
      </c>
      <c r="C660" s="51" t="s">
        <v>1063</v>
      </c>
      <c r="D660" s="51" t="s">
        <v>519</v>
      </c>
      <c r="E660" s="51" t="s">
        <v>398</v>
      </c>
      <c r="F660" s="50" t="s">
        <v>1565</v>
      </c>
      <c r="G660" s="51" t="s">
        <v>498</v>
      </c>
      <c r="H660" s="51" t="s">
        <v>499</v>
      </c>
    </row>
    <row r="661" spans="1:9" s="42" customFormat="1" ht="30">
      <c r="A661" s="50" t="s">
        <v>2851</v>
      </c>
      <c r="B661" s="51" t="s">
        <v>961</v>
      </c>
      <c r="C661" s="51" t="s">
        <v>1063</v>
      </c>
      <c r="D661" s="51" t="s">
        <v>519</v>
      </c>
      <c r="E661" s="51" t="s">
        <v>2850</v>
      </c>
      <c r="F661" s="50" t="s">
        <v>2854</v>
      </c>
      <c r="G661" s="51" t="s">
        <v>2853</v>
      </c>
      <c r="H661" s="51" t="s">
        <v>2852</v>
      </c>
    </row>
    <row r="662" spans="1:9" s="41" customFormat="1" ht="30">
      <c r="A662" s="50" t="s">
        <v>2840</v>
      </c>
      <c r="B662" s="51" t="s">
        <v>961</v>
      </c>
      <c r="C662" s="51" t="s">
        <v>1063</v>
      </c>
      <c r="D662" s="51" t="s">
        <v>519</v>
      </c>
      <c r="E662" s="51" t="s">
        <v>2844</v>
      </c>
      <c r="F662" s="50" t="s">
        <v>2841</v>
      </c>
      <c r="G662" s="51" t="s">
        <v>2842</v>
      </c>
      <c r="H662" s="51" t="s">
        <v>2843</v>
      </c>
      <c r="I662" s="42"/>
    </row>
    <row r="663" spans="1:9" s="41" customFormat="1">
      <c r="A663" s="50" t="s">
        <v>663</v>
      </c>
      <c r="B663" s="51" t="s">
        <v>961</v>
      </c>
      <c r="C663" s="51" t="s">
        <v>1063</v>
      </c>
      <c r="D663" s="51" t="s">
        <v>519</v>
      </c>
      <c r="E663" s="51" t="s">
        <v>187</v>
      </c>
      <c r="F663" s="50" t="s">
        <v>1566</v>
      </c>
      <c r="G663" s="51" t="s">
        <v>500</v>
      </c>
      <c r="H663" s="51" t="s">
        <v>501</v>
      </c>
    </row>
    <row r="664" spans="1:9" s="41" customFormat="1">
      <c r="A664" s="87" t="s">
        <v>3151</v>
      </c>
      <c r="B664" s="74" t="s">
        <v>177</v>
      </c>
      <c r="C664" s="74" t="s">
        <v>1063</v>
      </c>
      <c r="D664" s="74" t="s">
        <v>519</v>
      </c>
      <c r="E664" s="74" t="s">
        <v>3152</v>
      </c>
      <c r="F664" s="88" t="s">
        <v>3153</v>
      </c>
      <c r="G664" s="74" t="s">
        <v>3154</v>
      </c>
      <c r="H664" s="74" t="s">
        <v>3154</v>
      </c>
    </row>
    <row r="665" spans="1:9" s="41" customFormat="1">
      <c r="A665" s="50" t="s">
        <v>1081</v>
      </c>
      <c r="B665" s="51" t="s">
        <v>961</v>
      </c>
      <c r="C665" s="51" t="s">
        <v>1063</v>
      </c>
      <c r="D665" s="51" t="s">
        <v>519</v>
      </c>
      <c r="E665" s="51" t="s">
        <v>1369</v>
      </c>
      <c r="F665" s="50" t="s">
        <v>1567</v>
      </c>
      <c r="G665" s="51" t="s">
        <v>1082</v>
      </c>
      <c r="H665" s="51" t="s">
        <v>1083</v>
      </c>
    </row>
    <row r="666" spans="1:9" s="41" customFormat="1" ht="30">
      <c r="A666" s="50" t="s">
        <v>665</v>
      </c>
      <c r="B666" s="51" t="s">
        <v>961</v>
      </c>
      <c r="C666" s="51" t="s">
        <v>1063</v>
      </c>
      <c r="D666" s="51" t="s">
        <v>519</v>
      </c>
      <c r="E666" s="51" t="s">
        <v>1369</v>
      </c>
      <c r="F666" s="50" t="s">
        <v>1568</v>
      </c>
      <c r="G666" s="51" t="s">
        <v>504</v>
      </c>
      <c r="H666" s="51" t="s">
        <v>505</v>
      </c>
    </row>
    <row r="667" spans="1:9" s="12" customFormat="1" ht="15.75">
      <c r="A667" s="50" t="s">
        <v>2832</v>
      </c>
      <c r="B667" s="51" t="s">
        <v>961</v>
      </c>
      <c r="C667" s="51" t="s">
        <v>1063</v>
      </c>
      <c r="D667" s="51" t="s">
        <v>519</v>
      </c>
      <c r="E667" s="51" t="s">
        <v>2835</v>
      </c>
      <c r="F667" s="76" t="s">
        <v>2833</v>
      </c>
      <c r="G667" s="51" t="s">
        <v>2834</v>
      </c>
      <c r="H667" s="51"/>
      <c r="I667" s="41"/>
    </row>
    <row r="668" spans="1:9" s="12" customFormat="1">
      <c r="A668" s="50" t="s">
        <v>1826</v>
      </c>
      <c r="B668" s="51" t="s">
        <v>961</v>
      </c>
      <c r="C668" s="51" t="s">
        <v>1063</v>
      </c>
      <c r="D668" s="51" t="s">
        <v>519</v>
      </c>
      <c r="E668" s="51" t="s">
        <v>1372</v>
      </c>
      <c r="F668" s="50" t="s">
        <v>1827</v>
      </c>
      <c r="G668" s="51" t="s">
        <v>1828</v>
      </c>
      <c r="H668" s="51" t="s">
        <v>1828</v>
      </c>
    </row>
    <row r="669" spans="1:9" s="41" customFormat="1">
      <c r="A669" s="87" t="s">
        <v>3145</v>
      </c>
      <c r="B669" s="74" t="s">
        <v>177</v>
      </c>
      <c r="C669" s="74" t="s">
        <v>1063</v>
      </c>
      <c r="D669" s="74" t="s">
        <v>519</v>
      </c>
      <c r="E669" s="74" t="s">
        <v>1372</v>
      </c>
      <c r="F669" s="88" t="s">
        <v>3146</v>
      </c>
      <c r="G669" s="74" t="s">
        <v>3147</v>
      </c>
      <c r="H669" s="74" t="s">
        <v>3056</v>
      </c>
      <c r="I669" s="12"/>
    </row>
    <row r="670" spans="1:9" s="41" customFormat="1">
      <c r="A670" s="87" t="s">
        <v>3148</v>
      </c>
      <c r="B670" s="74" t="s">
        <v>177</v>
      </c>
      <c r="C670" s="74" t="s">
        <v>1063</v>
      </c>
      <c r="D670" s="74" t="s">
        <v>519</v>
      </c>
      <c r="E670" s="74" t="s">
        <v>1372</v>
      </c>
      <c r="F670" s="88" t="s">
        <v>3149</v>
      </c>
      <c r="G670" s="74" t="s">
        <v>3150</v>
      </c>
      <c r="H670" s="74" t="s">
        <v>3150</v>
      </c>
    </row>
    <row r="671" spans="1:9" s="12" customFormat="1" ht="30">
      <c r="A671" s="50" t="s">
        <v>666</v>
      </c>
      <c r="B671" s="51" t="s">
        <v>961</v>
      </c>
      <c r="C671" s="51" t="s">
        <v>1063</v>
      </c>
      <c r="D671" s="51" t="s">
        <v>519</v>
      </c>
      <c r="E671" s="51" t="s">
        <v>1372</v>
      </c>
      <c r="F671" s="50" t="s">
        <v>1569</v>
      </c>
      <c r="G671" s="51" t="s">
        <v>506</v>
      </c>
      <c r="H671" s="51" t="s">
        <v>507</v>
      </c>
      <c r="I671" s="41"/>
    </row>
    <row r="672" spans="1:9" s="12" customFormat="1">
      <c r="A672" s="87" t="s">
        <v>3115</v>
      </c>
      <c r="B672" s="51" t="s">
        <v>961</v>
      </c>
      <c r="C672" s="74" t="s">
        <v>1063</v>
      </c>
      <c r="D672" s="74" t="s">
        <v>356</v>
      </c>
      <c r="E672" s="74" t="s">
        <v>1819</v>
      </c>
      <c r="F672" s="88" t="s">
        <v>3116</v>
      </c>
      <c r="G672" s="74" t="s">
        <v>3117</v>
      </c>
      <c r="H672" s="74" t="s">
        <v>2791</v>
      </c>
    </row>
    <row r="673" spans="1:9" s="12" customFormat="1">
      <c r="A673" s="87" t="s">
        <v>3118</v>
      </c>
      <c r="B673" s="51" t="s">
        <v>961</v>
      </c>
      <c r="C673" s="74" t="s">
        <v>1063</v>
      </c>
      <c r="D673" s="74" t="s">
        <v>519</v>
      </c>
      <c r="E673" s="74" t="s">
        <v>3119</v>
      </c>
      <c r="F673" s="88" t="s">
        <v>3120</v>
      </c>
      <c r="G673" s="74" t="s">
        <v>3121</v>
      </c>
      <c r="H673" s="74" t="s">
        <v>3122</v>
      </c>
    </row>
    <row r="674" spans="1:9" s="12" customFormat="1" ht="30">
      <c r="A674" s="50" t="s">
        <v>667</v>
      </c>
      <c r="B674" s="51" t="s">
        <v>961</v>
      </c>
      <c r="C674" s="51" t="s">
        <v>1063</v>
      </c>
      <c r="D674" s="51" t="s">
        <v>519</v>
      </c>
      <c r="E674" s="51" t="s">
        <v>1357</v>
      </c>
      <c r="F674" s="50" t="s">
        <v>1570</v>
      </c>
      <c r="G674" s="51" t="s">
        <v>508</v>
      </c>
      <c r="H674" s="51" t="s">
        <v>509</v>
      </c>
    </row>
    <row r="675" spans="1:9" s="12" customFormat="1">
      <c r="A675" s="87" t="s">
        <v>3123</v>
      </c>
      <c r="B675" s="51" t="s">
        <v>961</v>
      </c>
      <c r="C675" s="74" t="s">
        <v>1063</v>
      </c>
      <c r="D675" s="74" t="s">
        <v>519</v>
      </c>
      <c r="E675" s="74" t="s">
        <v>398</v>
      </c>
      <c r="F675" s="88" t="s">
        <v>3124</v>
      </c>
      <c r="G675" s="74" t="s">
        <v>3125</v>
      </c>
      <c r="H675" s="74" t="s">
        <v>3056</v>
      </c>
    </row>
    <row r="676" spans="1:9" s="12" customFormat="1">
      <c r="A676" s="87" t="s">
        <v>3126</v>
      </c>
      <c r="B676" s="51" t="s">
        <v>961</v>
      </c>
      <c r="C676" s="74" t="s">
        <v>1063</v>
      </c>
      <c r="D676" s="74" t="s">
        <v>519</v>
      </c>
      <c r="E676" s="74" t="s">
        <v>398</v>
      </c>
      <c r="F676" s="88" t="s">
        <v>3127</v>
      </c>
      <c r="G676" s="74" t="s">
        <v>3128</v>
      </c>
      <c r="H676" s="74" t="s">
        <v>3086</v>
      </c>
    </row>
    <row r="677" spans="1:9" s="41" customFormat="1" ht="30">
      <c r="A677" s="50" t="s">
        <v>668</v>
      </c>
      <c r="B677" s="51" t="s">
        <v>961</v>
      </c>
      <c r="C677" s="51" t="s">
        <v>1063</v>
      </c>
      <c r="D677" s="51" t="s">
        <v>519</v>
      </c>
      <c r="E677" s="51" t="s">
        <v>398</v>
      </c>
      <c r="F677" s="50" t="s">
        <v>1571</v>
      </c>
      <c r="G677" s="51" t="s">
        <v>510</v>
      </c>
      <c r="H677" s="51" t="s">
        <v>511</v>
      </c>
      <c r="I677" s="12"/>
    </row>
    <row r="678" spans="1:9" s="41" customFormat="1" ht="30">
      <c r="A678" s="87" t="s">
        <v>3129</v>
      </c>
      <c r="B678" s="51" t="s">
        <v>961</v>
      </c>
      <c r="C678" s="74" t="s">
        <v>1063</v>
      </c>
      <c r="D678" s="74" t="s">
        <v>519</v>
      </c>
      <c r="E678" s="89" t="s">
        <v>3130</v>
      </c>
      <c r="F678" s="88" t="s">
        <v>3131</v>
      </c>
      <c r="G678" s="74" t="s">
        <v>3132</v>
      </c>
      <c r="H678" s="74" t="s">
        <v>3133</v>
      </c>
    </row>
    <row r="679" spans="1:9" s="41" customFormat="1">
      <c r="A679" s="87" t="s">
        <v>3158</v>
      </c>
      <c r="B679" s="51" t="s">
        <v>961</v>
      </c>
      <c r="C679" s="74" t="s">
        <v>1063</v>
      </c>
      <c r="D679" s="74" t="s">
        <v>519</v>
      </c>
      <c r="E679" s="74" t="s">
        <v>3159</v>
      </c>
      <c r="F679" s="88" t="s">
        <v>3160</v>
      </c>
      <c r="G679" s="74" t="s">
        <v>3161</v>
      </c>
      <c r="H679" s="74" t="s">
        <v>3056</v>
      </c>
    </row>
    <row r="680" spans="1:9" s="41" customFormat="1">
      <c r="A680" s="87" t="s">
        <v>3162</v>
      </c>
      <c r="B680" s="51" t="s">
        <v>961</v>
      </c>
      <c r="C680" s="74" t="s">
        <v>1063</v>
      </c>
      <c r="D680" s="74" t="s">
        <v>519</v>
      </c>
      <c r="E680" s="74" t="s">
        <v>3159</v>
      </c>
      <c r="F680" s="88" t="s">
        <v>3163</v>
      </c>
      <c r="G680" s="74" t="s">
        <v>3164</v>
      </c>
      <c r="H680" s="74" t="s">
        <v>3056</v>
      </c>
    </row>
    <row r="681" spans="1:9" s="40" customFormat="1" ht="18">
      <c r="A681" s="87" t="s">
        <v>3165</v>
      </c>
      <c r="B681" s="51" t="s">
        <v>961</v>
      </c>
      <c r="C681" s="74" t="s">
        <v>1063</v>
      </c>
      <c r="D681" s="74" t="s">
        <v>519</v>
      </c>
      <c r="E681" s="74" t="s">
        <v>3159</v>
      </c>
      <c r="F681" s="88" t="s">
        <v>3166</v>
      </c>
      <c r="G681" s="74" t="s">
        <v>3167</v>
      </c>
      <c r="H681" s="74" t="s">
        <v>3168</v>
      </c>
      <c r="I681" s="41"/>
    </row>
    <row r="682" spans="1:9" s="41" customFormat="1" ht="30">
      <c r="A682" s="50" t="s">
        <v>1962</v>
      </c>
      <c r="B682" s="51" t="s">
        <v>961</v>
      </c>
      <c r="C682" s="51" t="s">
        <v>1063</v>
      </c>
      <c r="D682" s="51" t="s">
        <v>519</v>
      </c>
      <c r="E682" s="51" t="s">
        <v>1888</v>
      </c>
      <c r="F682" s="50" t="s">
        <v>2271</v>
      </c>
      <c r="G682" s="51" t="s">
        <v>1963</v>
      </c>
      <c r="H682" s="51" t="s">
        <v>1963</v>
      </c>
      <c r="I682" s="40"/>
    </row>
    <row r="683" spans="1:9" s="41" customFormat="1">
      <c r="A683" s="50" t="s">
        <v>669</v>
      </c>
      <c r="B683" s="51" t="s">
        <v>961</v>
      </c>
      <c r="C683" s="51" t="s">
        <v>1063</v>
      </c>
      <c r="D683" s="51" t="s">
        <v>519</v>
      </c>
      <c r="E683" s="51" t="s">
        <v>465</v>
      </c>
      <c r="F683" s="50" t="s">
        <v>1572</v>
      </c>
      <c r="G683" s="51" t="s">
        <v>512</v>
      </c>
      <c r="H683" s="51" t="s">
        <v>513</v>
      </c>
    </row>
    <row r="684" spans="1:9" s="41" customFormat="1">
      <c r="A684" s="50" t="s">
        <v>670</v>
      </c>
      <c r="B684" s="51" t="s">
        <v>961</v>
      </c>
      <c r="C684" s="51" t="s">
        <v>1063</v>
      </c>
      <c r="D684" s="51" t="s">
        <v>519</v>
      </c>
      <c r="E684" s="51" t="s">
        <v>187</v>
      </c>
      <c r="F684" s="50" t="s">
        <v>1573</v>
      </c>
      <c r="G684" s="51" t="s">
        <v>514</v>
      </c>
      <c r="H684" s="51" t="s">
        <v>515</v>
      </c>
    </row>
    <row r="685" spans="1:9" s="41" customFormat="1">
      <c r="A685" s="50" t="s">
        <v>671</v>
      </c>
      <c r="B685" s="51" t="s">
        <v>961</v>
      </c>
      <c r="C685" s="51" t="s">
        <v>1063</v>
      </c>
      <c r="D685" s="51" t="s">
        <v>519</v>
      </c>
      <c r="E685" s="51" t="s">
        <v>1373</v>
      </c>
      <c r="F685" s="50" t="s">
        <v>1574</v>
      </c>
      <c r="G685" s="51" t="s">
        <v>516</v>
      </c>
      <c r="H685" s="51" t="s">
        <v>517</v>
      </c>
    </row>
    <row r="686" spans="1:9" s="41" customFormat="1">
      <c r="A686" s="50" t="s">
        <v>518</v>
      </c>
      <c r="B686" s="51" t="s">
        <v>961</v>
      </c>
      <c r="C686" s="51" t="s">
        <v>1063</v>
      </c>
      <c r="D686" s="51" t="s">
        <v>519</v>
      </c>
      <c r="E686" s="51" t="s">
        <v>520</v>
      </c>
      <c r="F686" s="50" t="s">
        <v>521</v>
      </c>
      <c r="G686" s="51" t="s">
        <v>522</v>
      </c>
      <c r="H686" s="51" t="s">
        <v>523</v>
      </c>
    </row>
    <row r="687" spans="1:9" s="49" customFormat="1" ht="33.75" customHeight="1">
      <c r="A687" s="50" t="s">
        <v>524</v>
      </c>
      <c r="B687" s="51" t="s">
        <v>961</v>
      </c>
      <c r="C687" s="51" t="s">
        <v>1063</v>
      </c>
      <c r="D687" s="51" t="s">
        <v>519</v>
      </c>
      <c r="E687" s="51" t="s">
        <v>420</v>
      </c>
      <c r="F687" s="50" t="s">
        <v>525</v>
      </c>
      <c r="G687" s="51" t="s">
        <v>526</v>
      </c>
      <c r="H687" s="51" t="s">
        <v>527</v>
      </c>
      <c r="I687" s="41"/>
    </row>
    <row r="688" spans="1:9" s="41" customFormat="1" ht="30">
      <c r="A688" s="50" t="s">
        <v>532</v>
      </c>
      <c r="B688" s="51" t="s">
        <v>961</v>
      </c>
      <c r="C688" s="51" t="s">
        <v>1063</v>
      </c>
      <c r="D688" s="51" t="s">
        <v>519</v>
      </c>
      <c r="E688" s="51" t="s">
        <v>420</v>
      </c>
      <c r="F688" s="50" t="s">
        <v>533</v>
      </c>
      <c r="G688" s="51" t="s">
        <v>534</v>
      </c>
      <c r="H688" s="51" t="s">
        <v>535</v>
      </c>
      <c r="I688" s="49"/>
    </row>
    <row r="689" spans="1:16383" s="41" customFormat="1" ht="30">
      <c r="A689" s="50" t="s">
        <v>768</v>
      </c>
      <c r="B689" s="51" t="s">
        <v>961</v>
      </c>
      <c r="C689" s="51" t="s">
        <v>1063</v>
      </c>
      <c r="D689" s="51" t="s">
        <v>519</v>
      </c>
      <c r="E689" s="51" t="s">
        <v>420</v>
      </c>
      <c r="F689" s="50" t="s">
        <v>1575</v>
      </c>
      <c r="G689" s="51" t="s">
        <v>769</v>
      </c>
      <c r="H689" s="51" t="s">
        <v>770</v>
      </c>
    </row>
    <row r="690" spans="1:16383" s="41" customFormat="1">
      <c r="A690" s="87" t="s">
        <v>3169</v>
      </c>
      <c r="B690" s="51" t="s">
        <v>961</v>
      </c>
      <c r="C690" s="74" t="s">
        <v>1063</v>
      </c>
      <c r="D690" s="74" t="s">
        <v>519</v>
      </c>
      <c r="E690" s="74" t="s">
        <v>3170</v>
      </c>
      <c r="F690" s="88" t="s">
        <v>3171</v>
      </c>
      <c r="G690" s="74" t="s">
        <v>3172</v>
      </c>
      <c r="H690" s="74" t="s">
        <v>3172</v>
      </c>
    </row>
    <row r="691" spans="1:16383" s="41" customFormat="1">
      <c r="A691" s="50" t="s">
        <v>536</v>
      </c>
      <c r="B691" s="51" t="s">
        <v>961</v>
      </c>
      <c r="C691" s="51" t="s">
        <v>1063</v>
      </c>
      <c r="D691" s="51" t="s">
        <v>519</v>
      </c>
      <c r="E691" s="51" t="s">
        <v>473</v>
      </c>
      <c r="F691" s="50" t="s">
        <v>537</v>
      </c>
      <c r="G691" s="51" t="s">
        <v>538</v>
      </c>
      <c r="H691" s="51" t="s">
        <v>539</v>
      </c>
    </row>
    <row r="692" spans="1:16383" s="41" customFormat="1">
      <c r="A692" s="50" t="s">
        <v>540</v>
      </c>
      <c r="B692" s="51" t="s">
        <v>961</v>
      </c>
      <c r="C692" s="51" t="s">
        <v>1063</v>
      </c>
      <c r="D692" s="51" t="s">
        <v>519</v>
      </c>
      <c r="E692" s="51" t="s">
        <v>473</v>
      </c>
      <c r="F692" s="50" t="s">
        <v>541</v>
      </c>
      <c r="G692" s="51" t="s">
        <v>542</v>
      </c>
      <c r="H692" s="51" t="s">
        <v>543</v>
      </c>
    </row>
    <row r="693" spans="1:16383" s="41" customFormat="1">
      <c r="A693" s="50" t="s">
        <v>544</v>
      </c>
      <c r="B693" s="51" t="s">
        <v>961</v>
      </c>
      <c r="C693" s="51" t="s">
        <v>1063</v>
      </c>
      <c r="D693" s="51" t="s">
        <v>519</v>
      </c>
      <c r="E693" s="51" t="s">
        <v>473</v>
      </c>
      <c r="F693" s="50" t="s">
        <v>545</v>
      </c>
      <c r="G693" s="51" t="s">
        <v>546</v>
      </c>
      <c r="H693" s="51" t="s">
        <v>547</v>
      </c>
    </row>
    <row r="694" spans="1:16383" s="41" customFormat="1">
      <c r="A694" s="87" t="s">
        <v>3201</v>
      </c>
      <c r="B694" s="51" t="s">
        <v>961</v>
      </c>
      <c r="C694" s="74" t="s">
        <v>1063</v>
      </c>
      <c r="D694" s="74" t="s">
        <v>519</v>
      </c>
      <c r="E694" s="74" t="s">
        <v>1365</v>
      </c>
      <c r="F694" s="88" t="s">
        <v>3202</v>
      </c>
      <c r="G694" s="74" t="s">
        <v>3203</v>
      </c>
      <c r="H694" s="74" t="s">
        <v>1228</v>
      </c>
    </row>
    <row r="695" spans="1:16383" s="41" customFormat="1">
      <c r="A695" s="50" t="s">
        <v>2145</v>
      </c>
      <c r="B695" s="51" t="s">
        <v>961</v>
      </c>
      <c r="C695" s="51" t="s">
        <v>1063</v>
      </c>
      <c r="D695" s="51" t="s">
        <v>519</v>
      </c>
      <c r="E695" s="51" t="s">
        <v>1365</v>
      </c>
      <c r="F695" s="50" t="s">
        <v>2143</v>
      </c>
      <c r="G695" s="51" t="s">
        <v>2144</v>
      </c>
      <c r="H695" s="51"/>
    </row>
    <row r="696" spans="1:16383" s="41" customFormat="1">
      <c r="A696" s="50" t="s">
        <v>2148</v>
      </c>
      <c r="B696" s="51" t="s">
        <v>961</v>
      </c>
      <c r="C696" s="51" t="s">
        <v>1063</v>
      </c>
      <c r="D696" s="51" t="s">
        <v>519</v>
      </c>
      <c r="E696" s="51" t="s">
        <v>1365</v>
      </c>
      <c r="F696" s="50" t="s">
        <v>2139</v>
      </c>
      <c r="G696" s="51" t="s">
        <v>2146</v>
      </c>
      <c r="H696" s="51" t="s">
        <v>2147</v>
      </c>
    </row>
    <row r="697" spans="1:16383" s="41" customFormat="1" ht="15.75">
      <c r="A697" s="50" t="s">
        <v>548</v>
      </c>
      <c r="B697" s="51" t="s">
        <v>961</v>
      </c>
      <c r="C697" s="51" t="s">
        <v>1063</v>
      </c>
      <c r="D697" s="51" t="s">
        <v>519</v>
      </c>
      <c r="E697" s="51" t="s">
        <v>549</v>
      </c>
      <c r="F697" s="50" t="s">
        <v>550</v>
      </c>
      <c r="G697" s="51" t="s">
        <v>551</v>
      </c>
      <c r="H697" s="51" t="s">
        <v>551</v>
      </c>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c r="IB697"/>
      <c r="IC697"/>
      <c r="ID697"/>
      <c r="IE697"/>
      <c r="IF697"/>
      <c r="IG697"/>
      <c r="IH697"/>
      <c r="II697"/>
      <c r="IJ697"/>
      <c r="IK697"/>
      <c r="IL697"/>
      <c r="IM697"/>
      <c r="IN697"/>
      <c r="IO697"/>
      <c r="IP697"/>
      <c r="IQ697"/>
      <c r="IR697"/>
      <c r="IS697"/>
      <c r="IT697"/>
      <c r="IU697"/>
      <c r="IV697"/>
      <c r="IW697"/>
      <c r="IX697"/>
      <c r="IY697"/>
      <c r="IZ697"/>
      <c r="JA697"/>
      <c r="JB697"/>
      <c r="JC697"/>
      <c r="JD697"/>
      <c r="JE697"/>
      <c r="JF697"/>
      <c r="JG697"/>
      <c r="JH697"/>
      <c r="JI697"/>
      <c r="JJ697"/>
      <c r="JK697"/>
      <c r="JL697"/>
      <c r="JM697"/>
      <c r="JN697"/>
      <c r="JO697"/>
      <c r="JP697"/>
      <c r="JQ697"/>
      <c r="JR697"/>
      <c r="JS697"/>
      <c r="JT697"/>
      <c r="JU697"/>
      <c r="JV697"/>
      <c r="JW697"/>
      <c r="JX697"/>
      <c r="JY697"/>
      <c r="JZ697"/>
      <c r="KA697"/>
      <c r="KB697"/>
      <c r="KC697"/>
      <c r="KD697"/>
      <c r="KE697"/>
      <c r="KF697"/>
      <c r="KG697"/>
      <c r="KH697"/>
      <c r="KI697"/>
      <c r="KJ697"/>
      <c r="KK697"/>
      <c r="KL697"/>
      <c r="KM697"/>
      <c r="KN697"/>
      <c r="KO697"/>
      <c r="KP697"/>
      <c r="KQ697"/>
      <c r="KR697"/>
      <c r="KS697"/>
      <c r="KT697"/>
      <c r="KU697"/>
      <c r="KV697"/>
      <c r="KW697"/>
      <c r="KX697"/>
      <c r="KY697"/>
      <c r="KZ697"/>
      <c r="LA697"/>
      <c r="LB697"/>
      <c r="LC697"/>
      <c r="LD697"/>
      <c r="LE697"/>
      <c r="LF697"/>
      <c r="LG697"/>
      <c r="LH697"/>
      <c r="LI697"/>
      <c r="LJ697"/>
      <c r="LK697"/>
      <c r="LL697"/>
      <c r="LM697"/>
      <c r="LN697"/>
      <c r="LO697"/>
      <c r="LP697"/>
      <c r="LQ697"/>
      <c r="LR697"/>
      <c r="LS697"/>
      <c r="LT697"/>
      <c r="LU697"/>
      <c r="LV697"/>
      <c r="LW697"/>
      <c r="LX697"/>
      <c r="LY697"/>
      <c r="LZ697"/>
      <c r="MA697"/>
      <c r="MB697"/>
      <c r="MC697"/>
      <c r="MD697"/>
      <c r="ME697"/>
      <c r="MF697"/>
      <c r="MG697"/>
      <c r="MH697"/>
      <c r="MI697"/>
      <c r="MJ697"/>
      <c r="MK697"/>
      <c r="ML697"/>
      <c r="MM697"/>
      <c r="MN697"/>
      <c r="MO697"/>
      <c r="MP697"/>
      <c r="MQ697"/>
      <c r="MR697"/>
      <c r="MS697"/>
      <c r="MT697"/>
      <c r="MU697"/>
      <c r="MV697"/>
      <c r="MW697"/>
      <c r="MX697"/>
      <c r="MY697"/>
      <c r="MZ697"/>
      <c r="NA697"/>
      <c r="NB697"/>
      <c r="NC697"/>
      <c r="ND697"/>
      <c r="NE697"/>
      <c r="NF697"/>
      <c r="NG697"/>
      <c r="NH697"/>
      <c r="NI697"/>
      <c r="NJ697"/>
      <c r="NK697"/>
      <c r="NL697"/>
      <c r="NM697"/>
      <c r="NN697"/>
      <c r="NO697"/>
      <c r="NP697"/>
      <c r="NQ697"/>
      <c r="NR697"/>
      <c r="NS697"/>
      <c r="NT697"/>
      <c r="NU697"/>
      <c r="NV697"/>
      <c r="NW697"/>
      <c r="NX697"/>
      <c r="NY697"/>
      <c r="NZ697"/>
      <c r="OA697"/>
      <c r="OB697"/>
      <c r="OC697"/>
      <c r="OD697"/>
      <c r="OE697"/>
      <c r="OF697"/>
      <c r="OG697"/>
      <c r="OH697"/>
      <c r="OI697"/>
      <c r="OJ697"/>
      <c r="OK697"/>
      <c r="OL697"/>
      <c r="OM697"/>
      <c r="ON697"/>
      <c r="OO697"/>
      <c r="OP697"/>
      <c r="OQ697"/>
      <c r="OR697"/>
      <c r="OS697"/>
      <c r="OT697"/>
      <c r="OU697"/>
      <c r="OV697"/>
      <c r="OW697"/>
      <c r="OX697"/>
      <c r="OY697"/>
      <c r="OZ697"/>
      <c r="PA697"/>
      <c r="PB697"/>
      <c r="PC697"/>
      <c r="PD697"/>
      <c r="PE697"/>
      <c r="PF697"/>
      <c r="PG697"/>
      <c r="PH697"/>
      <c r="PI697"/>
      <c r="PJ697"/>
      <c r="PK697"/>
      <c r="PL697"/>
      <c r="PM697"/>
      <c r="PN697"/>
      <c r="PO697"/>
      <c r="PP697"/>
      <c r="PQ697"/>
      <c r="PR697"/>
      <c r="PS697"/>
      <c r="PT697"/>
      <c r="PU697"/>
      <c r="PV697"/>
      <c r="PW697"/>
      <c r="PX697"/>
      <c r="PY697"/>
      <c r="PZ697"/>
      <c r="QA697"/>
      <c r="QB697"/>
      <c r="QC697"/>
      <c r="QD697"/>
      <c r="QE697"/>
      <c r="QF697"/>
      <c r="QG697"/>
      <c r="QH697"/>
      <c r="QI697"/>
      <c r="QJ697"/>
      <c r="QK697"/>
      <c r="QL697"/>
      <c r="QM697"/>
      <c r="QN697"/>
      <c r="QO697"/>
      <c r="QP697"/>
      <c r="QQ697"/>
      <c r="QR697"/>
      <c r="QS697"/>
      <c r="QT697"/>
      <c r="QU697"/>
      <c r="QV697"/>
      <c r="QW697"/>
      <c r="QX697"/>
      <c r="QY697"/>
      <c r="QZ697"/>
      <c r="RA697"/>
      <c r="RB697"/>
      <c r="RC697"/>
      <c r="RD697"/>
      <c r="RE697"/>
      <c r="RF697"/>
      <c r="RG697"/>
      <c r="RH697"/>
      <c r="RI697"/>
      <c r="RJ697"/>
      <c r="RK697"/>
      <c r="RL697"/>
      <c r="RM697"/>
      <c r="RN697"/>
      <c r="RO697"/>
      <c r="RP697"/>
      <c r="RQ697"/>
      <c r="RR697"/>
      <c r="RS697"/>
      <c r="RT697"/>
      <c r="RU697"/>
      <c r="RV697"/>
      <c r="RW697"/>
      <c r="RX697"/>
      <c r="RY697"/>
      <c r="RZ697"/>
      <c r="SA697"/>
      <c r="SB697"/>
      <c r="SC697"/>
      <c r="SD697"/>
      <c r="SE697"/>
      <c r="SF697"/>
      <c r="SG697"/>
      <c r="SH697"/>
      <c r="SI697"/>
      <c r="SJ697"/>
      <c r="SK697"/>
      <c r="SL697"/>
      <c r="SM697"/>
      <c r="SN697"/>
      <c r="SO697"/>
      <c r="SP697"/>
      <c r="SQ697"/>
      <c r="SR697"/>
      <c r="SS697"/>
      <c r="ST697"/>
      <c r="SU697"/>
      <c r="SV697"/>
      <c r="SW697"/>
      <c r="SX697"/>
      <c r="SY697"/>
      <c r="SZ697"/>
      <c r="TA697"/>
      <c r="TB697"/>
      <c r="TC697"/>
      <c r="TD697"/>
      <c r="TE697"/>
      <c r="TF697"/>
      <c r="TG697"/>
      <c r="TH697"/>
      <c r="TI697"/>
      <c r="TJ697"/>
      <c r="TK697"/>
      <c r="TL697"/>
      <c r="TM697"/>
      <c r="TN697"/>
      <c r="TO697"/>
      <c r="TP697"/>
      <c r="TQ697"/>
      <c r="TR697"/>
      <c r="TS697"/>
      <c r="TT697"/>
      <c r="TU697"/>
      <c r="TV697"/>
      <c r="TW697"/>
      <c r="TX697"/>
      <c r="TY697"/>
      <c r="TZ697"/>
      <c r="UA697"/>
      <c r="UB697"/>
      <c r="UC697"/>
      <c r="UD697"/>
      <c r="UE697"/>
      <c r="UF697"/>
      <c r="UG697"/>
      <c r="UH697"/>
      <c r="UI697"/>
      <c r="UJ697"/>
      <c r="UK697"/>
      <c r="UL697"/>
      <c r="UM697"/>
      <c r="UN697"/>
      <c r="UO697"/>
      <c r="UP697"/>
      <c r="UQ697"/>
      <c r="UR697"/>
      <c r="US697"/>
      <c r="UT697"/>
      <c r="UU697"/>
      <c r="UV697"/>
      <c r="UW697"/>
      <c r="UX697"/>
      <c r="UY697"/>
      <c r="UZ697"/>
      <c r="VA697"/>
      <c r="VB697"/>
      <c r="VC697"/>
      <c r="VD697"/>
      <c r="VE697"/>
      <c r="VF697"/>
      <c r="VG697"/>
      <c r="VH697"/>
      <c r="VI697"/>
      <c r="VJ697"/>
      <c r="VK697"/>
      <c r="VL697"/>
      <c r="VM697"/>
      <c r="VN697"/>
      <c r="VO697"/>
      <c r="VP697"/>
      <c r="VQ697"/>
      <c r="VR697"/>
      <c r="VS697"/>
      <c r="VT697"/>
      <c r="VU697"/>
      <c r="VV697"/>
      <c r="VW697"/>
      <c r="VX697"/>
      <c r="VY697"/>
      <c r="VZ697"/>
      <c r="WA697"/>
      <c r="WB697"/>
      <c r="WC697"/>
      <c r="WD697"/>
      <c r="WE697"/>
      <c r="WF697"/>
      <c r="WG697"/>
      <c r="WH697"/>
      <c r="WI697"/>
      <c r="WJ697"/>
      <c r="WK697"/>
      <c r="WL697"/>
      <c r="WM697"/>
      <c r="WN697"/>
      <c r="WO697"/>
      <c r="WP697"/>
      <c r="WQ697"/>
      <c r="WR697"/>
      <c r="WS697"/>
      <c r="WT697"/>
      <c r="WU697"/>
      <c r="WV697"/>
      <c r="WW697"/>
      <c r="WX697"/>
      <c r="WY697"/>
      <c r="WZ697"/>
      <c r="XA697"/>
      <c r="XB697"/>
      <c r="XC697"/>
      <c r="XD697"/>
      <c r="XE697"/>
      <c r="XF697"/>
      <c r="XG697"/>
      <c r="XH697"/>
      <c r="XI697"/>
      <c r="XJ697"/>
      <c r="XK697"/>
      <c r="XL697"/>
      <c r="XM697"/>
      <c r="XN697"/>
      <c r="XO697"/>
      <c r="XP697"/>
      <c r="XQ697"/>
      <c r="XR697"/>
      <c r="XS697"/>
      <c r="XT697"/>
      <c r="XU697"/>
      <c r="XV697"/>
      <c r="XW697"/>
      <c r="XX697"/>
      <c r="XY697"/>
      <c r="XZ697"/>
      <c r="YA697"/>
      <c r="YB697"/>
      <c r="YC697"/>
      <c r="YD697"/>
      <c r="YE697"/>
      <c r="YF697"/>
      <c r="YG697"/>
      <c r="YH697"/>
      <c r="YI697"/>
      <c r="YJ697"/>
      <c r="YK697"/>
      <c r="YL697"/>
      <c r="YM697"/>
      <c r="YN697"/>
      <c r="YO697"/>
      <c r="YP697"/>
      <c r="YQ697"/>
      <c r="YR697"/>
      <c r="YS697"/>
      <c r="YT697"/>
      <c r="YU697"/>
      <c r="YV697"/>
      <c r="YW697"/>
      <c r="YX697"/>
      <c r="YY697"/>
      <c r="YZ697"/>
      <c r="ZA697"/>
      <c r="ZB697"/>
      <c r="ZC697"/>
      <c r="ZD697"/>
      <c r="ZE697"/>
      <c r="ZF697"/>
      <c r="ZG697"/>
      <c r="ZH697"/>
      <c r="ZI697"/>
      <c r="ZJ697"/>
      <c r="ZK697"/>
      <c r="ZL697"/>
      <c r="ZM697"/>
      <c r="ZN697"/>
      <c r="ZO697"/>
      <c r="ZP697"/>
      <c r="ZQ697"/>
      <c r="ZR697"/>
      <c r="ZS697"/>
      <c r="ZT697"/>
      <c r="ZU697"/>
      <c r="ZV697"/>
      <c r="ZW697"/>
      <c r="ZX697"/>
      <c r="ZY697"/>
      <c r="ZZ697"/>
      <c r="AAA697"/>
      <c r="AAB697"/>
      <c r="AAC697"/>
      <c r="AAD697"/>
      <c r="AAE697"/>
      <c r="AAF697"/>
      <c r="AAG697"/>
      <c r="AAH697"/>
      <c r="AAI697"/>
      <c r="AAJ697"/>
      <c r="AAK697"/>
      <c r="AAL697"/>
      <c r="AAM697"/>
      <c r="AAN697"/>
      <c r="AAO697"/>
      <c r="AAP697"/>
      <c r="AAQ697"/>
      <c r="AAR697"/>
      <c r="AAS697"/>
      <c r="AAT697"/>
      <c r="AAU697"/>
      <c r="AAV697"/>
      <c r="AAW697"/>
      <c r="AAX697"/>
      <c r="AAY697"/>
      <c r="AAZ697"/>
      <c r="ABA697"/>
      <c r="ABB697"/>
      <c r="ABC697"/>
      <c r="ABD697"/>
      <c r="ABE697"/>
      <c r="ABF697"/>
      <c r="ABG697"/>
      <c r="ABH697"/>
      <c r="ABI697"/>
      <c r="ABJ697"/>
      <c r="ABK697"/>
      <c r="ABL697"/>
      <c r="ABM697"/>
      <c r="ABN697"/>
      <c r="ABO697"/>
      <c r="ABP697"/>
      <c r="ABQ697"/>
      <c r="ABR697"/>
      <c r="ABS697"/>
      <c r="ABT697"/>
      <c r="ABU697"/>
      <c r="ABV697"/>
      <c r="ABW697"/>
      <c r="ABX697"/>
      <c r="ABY697"/>
      <c r="ABZ697"/>
      <c r="ACA697"/>
      <c r="ACB697"/>
      <c r="ACC697"/>
      <c r="ACD697"/>
      <c r="ACE697"/>
      <c r="ACF697"/>
      <c r="ACG697"/>
      <c r="ACH697"/>
      <c r="ACI697"/>
      <c r="ACJ697"/>
      <c r="ACK697"/>
      <c r="ACL697"/>
      <c r="ACM697"/>
      <c r="ACN697"/>
      <c r="ACO697"/>
      <c r="ACP697"/>
      <c r="ACQ697"/>
      <c r="ACR697"/>
      <c r="ACS697"/>
      <c r="ACT697"/>
      <c r="ACU697"/>
      <c r="ACV697"/>
      <c r="ACW697"/>
      <c r="ACX697"/>
      <c r="ACY697"/>
      <c r="ACZ697"/>
      <c r="ADA697"/>
      <c r="ADB697"/>
      <c r="ADC697"/>
      <c r="ADD697"/>
      <c r="ADE697"/>
      <c r="ADF697"/>
      <c r="ADG697"/>
      <c r="ADH697"/>
      <c r="ADI697"/>
      <c r="ADJ697"/>
      <c r="ADK697"/>
      <c r="ADL697"/>
      <c r="ADM697"/>
      <c r="ADN697"/>
      <c r="ADO697"/>
      <c r="ADP697"/>
      <c r="ADQ697"/>
      <c r="ADR697"/>
      <c r="ADS697"/>
      <c r="ADT697"/>
      <c r="ADU697"/>
      <c r="ADV697"/>
      <c r="ADW697"/>
      <c r="ADX697"/>
      <c r="ADY697"/>
      <c r="ADZ697"/>
      <c r="AEA697"/>
      <c r="AEB697"/>
      <c r="AEC697"/>
      <c r="AED697"/>
      <c r="AEE697"/>
      <c r="AEF697"/>
      <c r="AEG697"/>
      <c r="AEH697"/>
      <c r="AEI697"/>
      <c r="AEJ697"/>
      <c r="AEK697"/>
      <c r="AEL697"/>
      <c r="AEM697"/>
      <c r="AEN697"/>
      <c r="AEO697"/>
      <c r="AEP697"/>
      <c r="AEQ697"/>
      <c r="AER697"/>
      <c r="AES697"/>
      <c r="AET697"/>
      <c r="AEU697"/>
      <c r="AEV697"/>
      <c r="AEW697"/>
      <c r="AEX697"/>
      <c r="AEY697"/>
      <c r="AEZ697"/>
      <c r="AFA697"/>
      <c r="AFB697"/>
      <c r="AFC697"/>
      <c r="AFD697"/>
      <c r="AFE697"/>
      <c r="AFF697"/>
      <c r="AFG697"/>
      <c r="AFH697"/>
      <c r="AFI697"/>
      <c r="AFJ697"/>
      <c r="AFK697"/>
      <c r="AFL697"/>
      <c r="AFM697"/>
      <c r="AFN697"/>
      <c r="AFO697"/>
      <c r="AFP697"/>
      <c r="AFQ697"/>
      <c r="AFR697"/>
      <c r="AFS697"/>
      <c r="AFT697"/>
      <c r="AFU697"/>
      <c r="AFV697"/>
      <c r="AFW697"/>
      <c r="AFX697"/>
      <c r="AFY697"/>
      <c r="AFZ697"/>
      <c r="AGA697"/>
      <c r="AGB697"/>
      <c r="AGC697"/>
      <c r="AGD697"/>
      <c r="AGE697"/>
      <c r="AGF697"/>
      <c r="AGG697"/>
      <c r="AGH697"/>
      <c r="AGI697"/>
      <c r="AGJ697"/>
      <c r="AGK697"/>
      <c r="AGL697"/>
      <c r="AGM697"/>
      <c r="AGN697"/>
      <c r="AGO697"/>
      <c r="AGP697"/>
      <c r="AGQ697"/>
      <c r="AGR697"/>
      <c r="AGS697"/>
      <c r="AGT697"/>
      <c r="AGU697"/>
      <c r="AGV697"/>
      <c r="AGW697"/>
      <c r="AGX697"/>
      <c r="AGY697"/>
      <c r="AGZ697"/>
      <c r="AHA697"/>
      <c r="AHB697"/>
      <c r="AHC697"/>
      <c r="AHD697"/>
      <c r="AHE697"/>
      <c r="AHF697"/>
      <c r="AHG697"/>
      <c r="AHH697"/>
      <c r="AHI697"/>
      <c r="AHJ697"/>
      <c r="AHK697"/>
      <c r="AHL697"/>
      <c r="AHM697"/>
      <c r="AHN697"/>
      <c r="AHO697"/>
      <c r="AHP697"/>
      <c r="AHQ697"/>
      <c r="AHR697"/>
      <c r="AHS697"/>
      <c r="AHT697"/>
      <c r="AHU697"/>
      <c r="AHV697"/>
      <c r="AHW697"/>
      <c r="AHX697"/>
      <c r="AHY697"/>
      <c r="AHZ697"/>
      <c r="AIA697"/>
      <c r="AIB697"/>
      <c r="AIC697"/>
      <c r="AID697"/>
      <c r="AIE697"/>
      <c r="AIF697"/>
      <c r="AIG697"/>
      <c r="AIH697"/>
      <c r="AII697"/>
      <c r="AIJ697"/>
      <c r="AIK697"/>
      <c r="AIL697"/>
      <c r="AIM697"/>
      <c r="AIN697"/>
      <c r="AIO697"/>
      <c r="AIP697"/>
      <c r="AIQ697"/>
      <c r="AIR697"/>
      <c r="AIS697"/>
      <c r="AIT697"/>
      <c r="AIU697"/>
      <c r="AIV697"/>
      <c r="AIW697"/>
      <c r="AIX697"/>
      <c r="AIY697"/>
      <c r="AIZ697"/>
      <c r="AJA697"/>
      <c r="AJB697"/>
      <c r="AJC697"/>
      <c r="AJD697"/>
      <c r="AJE697"/>
      <c r="AJF697"/>
      <c r="AJG697"/>
      <c r="AJH697"/>
      <c r="AJI697"/>
      <c r="AJJ697"/>
      <c r="AJK697"/>
      <c r="AJL697"/>
      <c r="AJM697"/>
      <c r="AJN697"/>
      <c r="AJO697"/>
      <c r="AJP697"/>
      <c r="AJQ697"/>
      <c r="AJR697"/>
      <c r="AJS697"/>
      <c r="AJT697"/>
      <c r="AJU697"/>
      <c r="AJV697"/>
      <c r="AJW697"/>
      <c r="AJX697"/>
      <c r="AJY697"/>
      <c r="AJZ697"/>
      <c r="AKA697"/>
      <c r="AKB697"/>
      <c r="AKC697"/>
      <c r="AKD697"/>
      <c r="AKE697"/>
      <c r="AKF697"/>
      <c r="AKG697"/>
      <c r="AKH697"/>
      <c r="AKI697"/>
      <c r="AKJ697"/>
      <c r="AKK697"/>
      <c r="AKL697"/>
      <c r="AKM697"/>
      <c r="AKN697"/>
      <c r="AKO697"/>
      <c r="AKP697"/>
      <c r="AKQ697"/>
      <c r="AKR697"/>
      <c r="AKS697"/>
      <c r="AKT697"/>
      <c r="AKU697"/>
      <c r="AKV697"/>
      <c r="AKW697"/>
      <c r="AKX697"/>
      <c r="AKY697"/>
      <c r="AKZ697"/>
      <c r="ALA697"/>
      <c r="ALB697"/>
      <c r="ALC697"/>
      <c r="ALD697"/>
      <c r="ALE697"/>
      <c r="ALF697"/>
      <c r="ALG697"/>
      <c r="ALH697"/>
      <c r="ALI697"/>
      <c r="ALJ697"/>
      <c r="ALK697"/>
      <c r="ALL697"/>
      <c r="ALM697"/>
      <c r="ALN697"/>
      <c r="ALO697"/>
      <c r="ALP697"/>
      <c r="ALQ697"/>
      <c r="ALR697"/>
      <c r="ALS697"/>
      <c r="ALT697"/>
      <c r="ALU697"/>
      <c r="ALV697"/>
      <c r="ALW697"/>
      <c r="ALX697"/>
      <c r="ALY697"/>
      <c r="ALZ697"/>
      <c r="AMA697"/>
      <c r="AMB697"/>
      <c r="AMC697"/>
      <c r="AMD697"/>
      <c r="AME697"/>
      <c r="AMF697"/>
      <c r="AMG697"/>
      <c r="AMH697"/>
      <c r="AMI697"/>
      <c r="AMJ697"/>
      <c r="AMK697"/>
      <c r="AML697"/>
      <c r="AMM697"/>
      <c r="AMN697"/>
      <c r="AMO697"/>
      <c r="AMP697"/>
      <c r="AMQ697"/>
      <c r="AMR697"/>
      <c r="AMS697"/>
      <c r="AMT697"/>
      <c r="AMU697"/>
      <c r="AMV697"/>
      <c r="AMW697"/>
      <c r="AMX697"/>
      <c r="AMY697"/>
      <c r="AMZ697"/>
      <c r="ANA697"/>
      <c r="ANB697"/>
      <c r="ANC697"/>
      <c r="AND697"/>
      <c r="ANE697"/>
      <c r="ANF697"/>
      <c r="ANG697"/>
      <c r="ANH697"/>
      <c r="ANI697"/>
      <c r="ANJ697"/>
      <c r="ANK697"/>
      <c r="ANL697"/>
      <c r="ANM697"/>
      <c r="ANN697"/>
      <c r="ANO697"/>
      <c r="ANP697"/>
      <c r="ANQ697"/>
      <c r="ANR697"/>
      <c r="ANS697"/>
      <c r="ANT697"/>
      <c r="ANU697"/>
      <c r="ANV697"/>
      <c r="ANW697"/>
      <c r="ANX697"/>
      <c r="ANY697"/>
      <c r="ANZ697"/>
      <c r="AOA697"/>
      <c r="AOB697"/>
      <c r="AOC697"/>
      <c r="AOD697"/>
      <c r="AOE697"/>
      <c r="AOF697"/>
      <c r="AOG697"/>
      <c r="AOH697"/>
      <c r="AOI697"/>
      <c r="AOJ697"/>
      <c r="AOK697"/>
      <c r="AOL697"/>
      <c r="AOM697"/>
      <c r="AON697"/>
      <c r="AOO697"/>
      <c r="AOP697"/>
      <c r="AOQ697"/>
      <c r="AOR697"/>
      <c r="AOS697"/>
      <c r="AOT697"/>
      <c r="AOU697"/>
      <c r="AOV697"/>
      <c r="AOW697"/>
      <c r="AOX697"/>
      <c r="AOY697"/>
      <c r="AOZ697"/>
      <c r="APA697"/>
      <c r="APB697"/>
      <c r="APC697"/>
      <c r="APD697"/>
      <c r="APE697"/>
      <c r="APF697"/>
      <c r="APG697"/>
      <c r="APH697"/>
      <c r="API697"/>
      <c r="APJ697"/>
      <c r="APK697"/>
      <c r="APL697"/>
      <c r="APM697"/>
      <c r="APN697"/>
      <c r="APO697"/>
      <c r="APP697"/>
      <c r="APQ697"/>
      <c r="APR697"/>
      <c r="APS697"/>
      <c r="APT697"/>
      <c r="APU697"/>
      <c r="APV697"/>
      <c r="APW697"/>
      <c r="APX697"/>
      <c r="APY697"/>
      <c r="APZ697"/>
      <c r="AQA697"/>
      <c r="AQB697"/>
      <c r="AQC697"/>
      <c r="AQD697"/>
      <c r="AQE697"/>
      <c r="AQF697"/>
      <c r="AQG697"/>
      <c r="AQH697"/>
      <c r="AQI697"/>
      <c r="AQJ697"/>
      <c r="AQK697"/>
      <c r="AQL697"/>
      <c r="AQM697"/>
      <c r="AQN697"/>
      <c r="AQO697"/>
      <c r="AQP697"/>
      <c r="AQQ697"/>
      <c r="AQR697"/>
      <c r="AQS697"/>
      <c r="AQT697"/>
      <c r="AQU697"/>
      <c r="AQV697"/>
      <c r="AQW697"/>
      <c r="AQX697"/>
      <c r="AQY697"/>
      <c r="AQZ697"/>
      <c r="ARA697"/>
      <c r="ARB697"/>
      <c r="ARC697"/>
      <c r="ARD697"/>
      <c r="ARE697"/>
      <c r="ARF697"/>
      <c r="ARG697"/>
      <c r="ARH697"/>
      <c r="ARI697"/>
      <c r="ARJ697"/>
      <c r="ARK697"/>
      <c r="ARL697"/>
      <c r="ARM697"/>
      <c r="ARN697"/>
      <c r="ARO697"/>
      <c r="ARP697"/>
      <c r="ARQ697"/>
      <c r="ARR697"/>
      <c r="ARS697"/>
      <c r="ART697"/>
      <c r="ARU697"/>
      <c r="ARV697"/>
      <c r="ARW697"/>
      <c r="ARX697"/>
      <c r="ARY697"/>
      <c r="ARZ697"/>
      <c r="ASA697"/>
      <c r="ASB697"/>
      <c r="ASC697"/>
      <c r="ASD697"/>
      <c r="ASE697"/>
      <c r="ASF697"/>
      <c r="ASG697"/>
      <c r="ASH697"/>
      <c r="ASI697"/>
      <c r="ASJ697"/>
      <c r="ASK697"/>
      <c r="ASL697"/>
      <c r="ASM697"/>
      <c r="ASN697"/>
      <c r="ASO697"/>
      <c r="ASP697"/>
      <c r="ASQ697"/>
      <c r="ASR697"/>
      <c r="ASS697"/>
      <c r="AST697"/>
      <c r="ASU697"/>
      <c r="ASV697"/>
      <c r="ASW697"/>
      <c r="ASX697"/>
      <c r="ASY697"/>
      <c r="ASZ697"/>
      <c r="ATA697"/>
      <c r="ATB697"/>
      <c r="ATC697"/>
      <c r="ATD697"/>
      <c r="ATE697"/>
      <c r="ATF697"/>
      <c r="ATG697"/>
      <c r="ATH697"/>
      <c r="ATI697"/>
      <c r="ATJ697"/>
      <c r="ATK697"/>
      <c r="ATL697"/>
      <c r="ATM697"/>
      <c r="ATN697"/>
      <c r="ATO697"/>
      <c r="ATP697"/>
      <c r="ATQ697"/>
      <c r="ATR697"/>
      <c r="ATS697"/>
      <c r="ATT697"/>
      <c r="ATU697"/>
      <c r="ATV697"/>
      <c r="ATW697"/>
      <c r="ATX697"/>
      <c r="ATY697"/>
      <c r="ATZ697"/>
      <c r="AUA697"/>
      <c r="AUB697"/>
      <c r="AUC697"/>
      <c r="AUD697"/>
      <c r="AUE697"/>
      <c r="AUF697"/>
      <c r="AUG697"/>
      <c r="AUH697"/>
      <c r="AUI697"/>
      <c r="AUJ697"/>
      <c r="AUK697"/>
      <c r="AUL697"/>
      <c r="AUM697"/>
      <c r="AUN697"/>
      <c r="AUO697"/>
      <c r="AUP697"/>
      <c r="AUQ697"/>
      <c r="AUR697"/>
      <c r="AUS697"/>
      <c r="AUT697"/>
      <c r="AUU697"/>
      <c r="AUV697"/>
      <c r="AUW697"/>
      <c r="AUX697"/>
      <c r="AUY697"/>
      <c r="AUZ697"/>
      <c r="AVA697"/>
      <c r="AVB697"/>
      <c r="AVC697"/>
      <c r="AVD697"/>
      <c r="AVE697"/>
      <c r="AVF697"/>
      <c r="AVG697"/>
      <c r="AVH697"/>
      <c r="AVI697"/>
      <c r="AVJ697"/>
      <c r="AVK697"/>
      <c r="AVL697"/>
      <c r="AVM697"/>
      <c r="AVN697"/>
      <c r="AVO697"/>
      <c r="AVP697"/>
      <c r="AVQ697"/>
      <c r="AVR697"/>
      <c r="AVS697"/>
      <c r="AVT697"/>
      <c r="AVU697"/>
      <c r="AVV697"/>
      <c r="AVW697"/>
      <c r="AVX697"/>
      <c r="AVY697"/>
      <c r="AVZ697"/>
      <c r="AWA697"/>
      <c r="AWB697"/>
      <c r="AWC697"/>
      <c r="AWD697"/>
      <c r="AWE697"/>
      <c r="AWF697"/>
      <c r="AWG697"/>
      <c r="AWH697"/>
      <c r="AWI697"/>
      <c r="AWJ697"/>
      <c r="AWK697"/>
      <c r="AWL697"/>
      <c r="AWM697"/>
      <c r="AWN697"/>
      <c r="AWO697"/>
      <c r="AWP697"/>
      <c r="AWQ697"/>
      <c r="AWR697"/>
      <c r="AWS697"/>
      <c r="AWT697"/>
      <c r="AWU697"/>
      <c r="AWV697"/>
      <c r="AWW697"/>
      <c r="AWX697"/>
      <c r="AWY697"/>
      <c r="AWZ697"/>
      <c r="AXA697"/>
      <c r="AXB697"/>
      <c r="AXC697"/>
      <c r="AXD697"/>
      <c r="AXE697"/>
      <c r="AXF697"/>
      <c r="AXG697"/>
      <c r="AXH697"/>
      <c r="AXI697"/>
      <c r="AXJ697"/>
      <c r="AXK697"/>
      <c r="AXL697"/>
      <c r="AXM697"/>
      <c r="AXN697"/>
      <c r="AXO697"/>
      <c r="AXP697"/>
      <c r="AXQ697"/>
      <c r="AXR697"/>
      <c r="AXS697"/>
      <c r="AXT697"/>
      <c r="AXU697"/>
      <c r="AXV697"/>
      <c r="AXW697"/>
      <c r="AXX697"/>
      <c r="AXY697"/>
      <c r="AXZ697"/>
      <c r="AYA697"/>
      <c r="AYB697"/>
      <c r="AYC697"/>
      <c r="AYD697"/>
      <c r="AYE697"/>
      <c r="AYF697"/>
      <c r="AYG697"/>
      <c r="AYH697"/>
      <c r="AYI697"/>
      <c r="AYJ697"/>
      <c r="AYK697"/>
      <c r="AYL697"/>
      <c r="AYM697"/>
      <c r="AYN697"/>
      <c r="AYO697"/>
      <c r="AYP697"/>
      <c r="AYQ697"/>
      <c r="AYR697"/>
      <c r="AYS697"/>
      <c r="AYT697"/>
      <c r="AYU697"/>
      <c r="AYV697"/>
      <c r="AYW697"/>
      <c r="AYX697"/>
      <c r="AYY697"/>
      <c r="AYZ697"/>
      <c r="AZA697"/>
      <c r="AZB697"/>
      <c r="AZC697"/>
      <c r="AZD697"/>
      <c r="AZE697"/>
      <c r="AZF697"/>
      <c r="AZG697"/>
      <c r="AZH697"/>
      <c r="AZI697"/>
      <c r="AZJ697"/>
      <c r="AZK697"/>
      <c r="AZL697"/>
      <c r="AZM697"/>
      <c r="AZN697"/>
      <c r="AZO697"/>
      <c r="AZP697"/>
      <c r="AZQ697"/>
      <c r="AZR697"/>
      <c r="AZS697"/>
      <c r="AZT697"/>
      <c r="AZU697"/>
      <c r="AZV697"/>
      <c r="AZW697"/>
      <c r="AZX697"/>
      <c r="AZY697"/>
      <c r="AZZ697"/>
      <c r="BAA697"/>
      <c r="BAB697"/>
      <c r="BAC697"/>
      <c r="BAD697"/>
      <c r="BAE697"/>
      <c r="BAF697"/>
      <c r="BAG697"/>
      <c r="BAH697"/>
      <c r="BAI697"/>
      <c r="BAJ697"/>
      <c r="BAK697"/>
      <c r="BAL697"/>
      <c r="BAM697"/>
      <c r="BAN697"/>
      <c r="BAO697"/>
      <c r="BAP697"/>
      <c r="BAQ697"/>
      <c r="BAR697"/>
      <c r="BAS697"/>
      <c r="BAT697"/>
      <c r="BAU697"/>
      <c r="BAV697"/>
      <c r="BAW697"/>
      <c r="BAX697"/>
      <c r="BAY697"/>
      <c r="BAZ697"/>
      <c r="BBA697"/>
      <c r="BBB697"/>
      <c r="BBC697"/>
      <c r="BBD697"/>
      <c r="BBE697"/>
      <c r="BBF697"/>
      <c r="BBG697"/>
      <c r="BBH697"/>
      <c r="BBI697"/>
      <c r="BBJ697"/>
      <c r="BBK697"/>
      <c r="BBL697"/>
      <c r="BBM697"/>
      <c r="BBN697"/>
      <c r="BBO697"/>
      <c r="BBP697"/>
      <c r="BBQ697"/>
      <c r="BBR697"/>
      <c r="BBS697"/>
      <c r="BBT697"/>
      <c r="BBU697"/>
      <c r="BBV697"/>
      <c r="BBW697"/>
      <c r="BBX697"/>
      <c r="BBY697"/>
      <c r="BBZ697"/>
      <c r="BCA697"/>
      <c r="BCB697"/>
      <c r="BCC697"/>
      <c r="BCD697"/>
      <c r="BCE697"/>
      <c r="BCF697"/>
      <c r="BCG697"/>
      <c r="BCH697"/>
      <c r="BCI697"/>
      <c r="BCJ697"/>
      <c r="BCK697"/>
      <c r="BCL697"/>
      <c r="BCM697"/>
      <c r="BCN697"/>
      <c r="BCO697"/>
      <c r="BCP697"/>
      <c r="BCQ697"/>
      <c r="BCR697"/>
      <c r="BCS697"/>
      <c r="BCT697"/>
      <c r="BCU697"/>
      <c r="BCV697"/>
      <c r="BCW697"/>
      <c r="BCX697"/>
      <c r="BCY697"/>
      <c r="BCZ697"/>
      <c r="BDA697"/>
      <c r="BDB697"/>
      <c r="BDC697"/>
      <c r="BDD697"/>
      <c r="BDE697"/>
      <c r="BDF697"/>
      <c r="BDG697"/>
      <c r="BDH697"/>
      <c r="BDI697"/>
      <c r="BDJ697"/>
      <c r="BDK697"/>
      <c r="BDL697"/>
      <c r="BDM697"/>
      <c r="BDN697"/>
      <c r="BDO697"/>
      <c r="BDP697"/>
      <c r="BDQ697"/>
      <c r="BDR697"/>
      <c r="BDS697"/>
      <c r="BDT697"/>
      <c r="BDU697"/>
      <c r="BDV697"/>
      <c r="BDW697"/>
      <c r="BDX697"/>
      <c r="BDY697"/>
      <c r="BDZ697"/>
      <c r="BEA697"/>
      <c r="BEB697"/>
      <c r="BEC697"/>
      <c r="BED697"/>
      <c r="BEE697"/>
      <c r="BEF697"/>
      <c r="BEG697"/>
      <c r="BEH697"/>
      <c r="BEI697"/>
      <c r="BEJ697"/>
      <c r="BEK697"/>
      <c r="BEL697"/>
      <c r="BEM697"/>
      <c r="BEN697"/>
      <c r="BEO697"/>
      <c r="BEP697"/>
      <c r="BEQ697"/>
      <c r="BER697"/>
      <c r="BES697"/>
      <c r="BET697"/>
      <c r="BEU697"/>
      <c r="BEV697"/>
      <c r="BEW697"/>
      <c r="BEX697"/>
      <c r="BEY697"/>
      <c r="BEZ697"/>
      <c r="BFA697"/>
      <c r="BFB697"/>
      <c r="BFC697"/>
      <c r="BFD697"/>
      <c r="BFE697"/>
      <c r="BFF697"/>
      <c r="BFG697"/>
      <c r="BFH697"/>
      <c r="BFI697"/>
      <c r="BFJ697"/>
      <c r="BFK697"/>
      <c r="BFL697"/>
      <c r="BFM697"/>
      <c r="BFN697"/>
      <c r="BFO697"/>
      <c r="BFP697"/>
      <c r="BFQ697"/>
      <c r="BFR697"/>
      <c r="BFS697"/>
      <c r="BFT697"/>
      <c r="BFU697"/>
      <c r="BFV697"/>
      <c r="BFW697"/>
      <c r="BFX697"/>
      <c r="BFY697"/>
      <c r="BFZ697"/>
      <c r="BGA697"/>
      <c r="BGB697"/>
      <c r="BGC697"/>
      <c r="BGD697"/>
      <c r="BGE697"/>
      <c r="BGF697"/>
      <c r="BGG697"/>
      <c r="BGH697"/>
      <c r="BGI697"/>
      <c r="BGJ697"/>
      <c r="BGK697"/>
      <c r="BGL697"/>
      <c r="BGM697"/>
      <c r="BGN697"/>
      <c r="BGO697"/>
      <c r="BGP697"/>
      <c r="BGQ697"/>
      <c r="BGR697"/>
      <c r="BGS697"/>
      <c r="BGT697"/>
      <c r="BGU697"/>
      <c r="BGV697"/>
      <c r="BGW697"/>
      <c r="BGX697"/>
      <c r="BGY697"/>
      <c r="BGZ697"/>
      <c r="BHA697"/>
      <c r="BHB697"/>
      <c r="BHC697"/>
      <c r="BHD697"/>
      <c r="BHE697"/>
      <c r="BHF697"/>
      <c r="BHG697"/>
      <c r="BHH697"/>
      <c r="BHI697"/>
      <c r="BHJ697"/>
      <c r="BHK697"/>
      <c r="BHL697"/>
      <c r="BHM697"/>
      <c r="BHN697"/>
      <c r="BHO697"/>
      <c r="BHP697"/>
      <c r="BHQ697"/>
      <c r="BHR697"/>
      <c r="BHS697"/>
      <c r="BHT697"/>
      <c r="BHU697"/>
      <c r="BHV697"/>
      <c r="BHW697"/>
      <c r="BHX697"/>
      <c r="BHY697"/>
      <c r="BHZ697"/>
      <c r="BIA697"/>
      <c r="BIB697"/>
      <c r="BIC697"/>
      <c r="BID697"/>
      <c r="BIE697"/>
      <c r="BIF697"/>
      <c r="BIG697"/>
      <c r="BIH697"/>
      <c r="BII697"/>
      <c r="BIJ697"/>
      <c r="BIK697"/>
      <c r="BIL697"/>
      <c r="BIM697"/>
      <c r="BIN697"/>
      <c r="BIO697"/>
      <c r="BIP697"/>
      <c r="BIQ697"/>
      <c r="BIR697"/>
      <c r="BIS697"/>
      <c r="BIT697"/>
      <c r="BIU697"/>
      <c r="BIV697"/>
      <c r="BIW697"/>
      <c r="BIX697"/>
      <c r="BIY697"/>
      <c r="BIZ697"/>
      <c r="BJA697"/>
      <c r="BJB697"/>
      <c r="BJC697"/>
      <c r="BJD697"/>
      <c r="BJE697"/>
      <c r="BJF697"/>
      <c r="BJG697"/>
      <c r="BJH697"/>
      <c r="BJI697"/>
      <c r="BJJ697"/>
      <c r="BJK697"/>
      <c r="BJL697"/>
      <c r="BJM697"/>
      <c r="BJN697"/>
      <c r="BJO697"/>
      <c r="BJP697"/>
      <c r="BJQ697"/>
      <c r="BJR697"/>
      <c r="BJS697"/>
      <c r="BJT697"/>
      <c r="BJU697"/>
      <c r="BJV697"/>
      <c r="BJW697"/>
      <c r="BJX697"/>
      <c r="BJY697"/>
      <c r="BJZ697"/>
      <c r="BKA697"/>
      <c r="BKB697"/>
      <c r="BKC697"/>
      <c r="BKD697"/>
      <c r="BKE697"/>
      <c r="BKF697"/>
      <c r="BKG697"/>
      <c r="BKH697"/>
      <c r="BKI697"/>
      <c r="BKJ697"/>
      <c r="BKK697"/>
      <c r="BKL697"/>
      <c r="BKM697"/>
      <c r="BKN697"/>
      <c r="BKO697"/>
      <c r="BKP697"/>
      <c r="BKQ697"/>
      <c r="BKR697"/>
      <c r="BKS697"/>
      <c r="BKT697"/>
      <c r="BKU697"/>
      <c r="BKV697"/>
      <c r="BKW697"/>
      <c r="BKX697"/>
      <c r="BKY697"/>
      <c r="BKZ697"/>
      <c r="BLA697"/>
      <c r="BLB697"/>
      <c r="BLC697"/>
      <c r="BLD697"/>
      <c r="BLE697"/>
      <c r="BLF697"/>
      <c r="BLG697"/>
      <c r="BLH697"/>
      <c r="BLI697"/>
      <c r="BLJ697"/>
      <c r="BLK697"/>
      <c r="BLL697"/>
      <c r="BLM697"/>
      <c r="BLN697"/>
      <c r="BLO697"/>
      <c r="BLP697"/>
      <c r="BLQ697"/>
      <c r="BLR697"/>
      <c r="BLS697"/>
      <c r="BLT697"/>
      <c r="BLU697"/>
      <c r="BLV697"/>
      <c r="BLW697"/>
      <c r="BLX697"/>
      <c r="BLY697"/>
      <c r="BLZ697"/>
      <c r="BMA697"/>
      <c r="BMB697"/>
      <c r="BMC697"/>
      <c r="BMD697"/>
      <c r="BME697"/>
      <c r="BMF697"/>
      <c r="BMG697"/>
      <c r="BMH697"/>
      <c r="BMI697"/>
      <c r="BMJ697"/>
      <c r="BMK697"/>
      <c r="BML697"/>
      <c r="BMM697"/>
      <c r="BMN697"/>
      <c r="BMO697"/>
      <c r="BMP697"/>
      <c r="BMQ697"/>
      <c r="BMR697"/>
      <c r="BMS697"/>
      <c r="BMT697"/>
      <c r="BMU697"/>
      <c r="BMV697"/>
      <c r="BMW697"/>
      <c r="BMX697"/>
      <c r="BMY697"/>
      <c r="BMZ697"/>
      <c r="BNA697"/>
      <c r="BNB697"/>
      <c r="BNC697"/>
      <c r="BND697"/>
      <c r="BNE697"/>
      <c r="BNF697"/>
      <c r="BNG697"/>
      <c r="BNH697"/>
      <c r="BNI697"/>
      <c r="BNJ697"/>
      <c r="BNK697"/>
      <c r="BNL697"/>
      <c r="BNM697"/>
      <c r="BNN697"/>
      <c r="BNO697"/>
      <c r="BNP697"/>
      <c r="BNQ697"/>
      <c r="BNR697"/>
      <c r="BNS697"/>
      <c r="BNT697"/>
      <c r="BNU697"/>
      <c r="BNV697"/>
      <c r="BNW697"/>
      <c r="BNX697"/>
      <c r="BNY697"/>
      <c r="BNZ697"/>
      <c r="BOA697"/>
      <c r="BOB697"/>
      <c r="BOC697"/>
      <c r="BOD697"/>
      <c r="BOE697"/>
      <c r="BOF697"/>
      <c r="BOG697"/>
      <c r="BOH697"/>
      <c r="BOI697"/>
      <c r="BOJ697"/>
      <c r="BOK697"/>
      <c r="BOL697"/>
      <c r="BOM697"/>
      <c r="BON697"/>
      <c r="BOO697"/>
      <c r="BOP697"/>
      <c r="BOQ697"/>
      <c r="BOR697"/>
      <c r="BOS697"/>
      <c r="BOT697"/>
      <c r="BOU697"/>
      <c r="BOV697"/>
      <c r="BOW697"/>
      <c r="BOX697"/>
      <c r="BOY697"/>
      <c r="BOZ697"/>
      <c r="BPA697"/>
      <c r="BPB697"/>
      <c r="BPC697"/>
      <c r="BPD697"/>
      <c r="BPE697"/>
      <c r="BPF697"/>
      <c r="BPG697"/>
      <c r="BPH697"/>
      <c r="BPI697"/>
      <c r="BPJ697"/>
      <c r="BPK697"/>
      <c r="BPL697"/>
      <c r="BPM697"/>
      <c r="BPN697"/>
      <c r="BPO697"/>
      <c r="BPP697"/>
      <c r="BPQ697"/>
      <c r="BPR697"/>
      <c r="BPS697"/>
      <c r="BPT697"/>
      <c r="BPU697"/>
      <c r="BPV697"/>
      <c r="BPW697"/>
      <c r="BPX697"/>
      <c r="BPY697"/>
      <c r="BPZ697"/>
      <c r="BQA697"/>
      <c r="BQB697"/>
      <c r="BQC697"/>
      <c r="BQD697"/>
      <c r="BQE697"/>
      <c r="BQF697"/>
      <c r="BQG697"/>
      <c r="BQH697"/>
      <c r="BQI697"/>
      <c r="BQJ697"/>
      <c r="BQK697"/>
      <c r="BQL697"/>
      <c r="BQM697"/>
      <c r="BQN697"/>
      <c r="BQO697"/>
      <c r="BQP697"/>
      <c r="BQQ697"/>
      <c r="BQR697"/>
      <c r="BQS697"/>
      <c r="BQT697"/>
      <c r="BQU697"/>
      <c r="BQV697"/>
      <c r="BQW697"/>
      <c r="BQX697"/>
      <c r="BQY697"/>
      <c r="BQZ697"/>
      <c r="BRA697"/>
      <c r="BRB697"/>
      <c r="BRC697"/>
      <c r="BRD697"/>
      <c r="BRE697"/>
      <c r="BRF697"/>
      <c r="BRG697"/>
      <c r="BRH697"/>
      <c r="BRI697"/>
      <c r="BRJ697"/>
      <c r="BRK697"/>
      <c r="BRL697"/>
      <c r="BRM697"/>
      <c r="BRN697"/>
      <c r="BRO697"/>
      <c r="BRP697"/>
      <c r="BRQ697"/>
      <c r="BRR697"/>
      <c r="BRS697"/>
      <c r="BRT697"/>
      <c r="BRU697"/>
      <c r="BRV697"/>
      <c r="BRW697"/>
      <c r="BRX697"/>
      <c r="BRY697"/>
      <c r="BRZ697"/>
      <c r="BSA697"/>
      <c r="BSB697"/>
      <c r="BSC697"/>
      <c r="BSD697"/>
      <c r="BSE697"/>
      <c r="BSF697"/>
      <c r="BSG697"/>
      <c r="BSH697"/>
      <c r="BSI697"/>
      <c r="BSJ697"/>
      <c r="BSK697"/>
      <c r="BSL697"/>
      <c r="BSM697"/>
      <c r="BSN697"/>
      <c r="BSO697"/>
      <c r="BSP697"/>
      <c r="BSQ697"/>
      <c r="BSR697"/>
      <c r="BSS697"/>
      <c r="BST697"/>
      <c r="BSU697"/>
      <c r="BSV697"/>
      <c r="BSW697"/>
      <c r="BSX697"/>
      <c r="BSY697"/>
      <c r="BSZ697"/>
      <c r="BTA697"/>
      <c r="BTB697"/>
      <c r="BTC697"/>
      <c r="BTD697"/>
      <c r="BTE697"/>
      <c r="BTF697"/>
      <c r="BTG697"/>
      <c r="BTH697"/>
      <c r="BTI697"/>
      <c r="BTJ697"/>
      <c r="BTK697"/>
      <c r="BTL697"/>
      <c r="BTM697"/>
      <c r="BTN697"/>
      <c r="BTO697"/>
      <c r="BTP697"/>
      <c r="BTQ697"/>
      <c r="BTR697"/>
      <c r="BTS697"/>
      <c r="BTT697"/>
      <c r="BTU697"/>
      <c r="BTV697"/>
      <c r="BTW697"/>
      <c r="BTX697"/>
      <c r="BTY697"/>
      <c r="BTZ697"/>
      <c r="BUA697"/>
      <c r="BUB697"/>
      <c r="BUC697"/>
      <c r="BUD697"/>
      <c r="BUE697"/>
      <c r="BUF697"/>
      <c r="BUG697"/>
      <c r="BUH697"/>
      <c r="BUI697"/>
      <c r="BUJ697"/>
      <c r="BUK697"/>
      <c r="BUL697"/>
      <c r="BUM697"/>
      <c r="BUN697"/>
      <c r="BUO697"/>
      <c r="BUP697"/>
      <c r="BUQ697"/>
      <c r="BUR697"/>
      <c r="BUS697"/>
      <c r="BUT697"/>
      <c r="BUU697"/>
      <c r="BUV697"/>
      <c r="BUW697"/>
      <c r="BUX697"/>
      <c r="BUY697"/>
      <c r="BUZ697"/>
      <c r="BVA697"/>
      <c r="BVB697"/>
      <c r="BVC697"/>
      <c r="BVD697"/>
      <c r="BVE697"/>
      <c r="BVF697"/>
      <c r="BVG697"/>
      <c r="BVH697"/>
      <c r="BVI697"/>
      <c r="BVJ697"/>
      <c r="BVK697"/>
      <c r="BVL697"/>
      <c r="BVM697"/>
      <c r="BVN697"/>
      <c r="BVO697"/>
      <c r="BVP697"/>
      <c r="BVQ697"/>
      <c r="BVR697"/>
      <c r="BVS697"/>
      <c r="BVT697"/>
      <c r="BVU697"/>
      <c r="BVV697"/>
      <c r="BVW697"/>
      <c r="BVX697"/>
      <c r="BVY697"/>
      <c r="BVZ697"/>
      <c r="BWA697"/>
      <c r="BWB697"/>
      <c r="BWC697"/>
      <c r="BWD697"/>
      <c r="BWE697"/>
      <c r="BWF697"/>
      <c r="BWG697"/>
      <c r="BWH697"/>
      <c r="BWI697"/>
      <c r="BWJ697"/>
      <c r="BWK697"/>
      <c r="BWL697"/>
      <c r="BWM697"/>
      <c r="BWN697"/>
      <c r="BWO697"/>
      <c r="BWP697"/>
      <c r="BWQ697"/>
      <c r="BWR697"/>
      <c r="BWS697"/>
      <c r="BWT697"/>
      <c r="BWU697"/>
      <c r="BWV697"/>
      <c r="BWW697"/>
      <c r="BWX697"/>
      <c r="BWY697"/>
      <c r="BWZ697"/>
      <c r="BXA697"/>
      <c r="BXB697"/>
      <c r="BXC697"/>
      <c r="BXD697"/>
      <c r="BXE697"/>
      <c r="BXF697"/>
      <c r="BXG697"/>
      <c r="BXH697"/>
      <c r="BXI697"/>
      <c r="BXJ697"/>
      <c r="BXK697"/>
      <c r="BXL697"/>
      <c r="BXM697"/>
      <c r="BXN697"/>
      <c r="BXO697"/>
      <c r="BXP697"/>
      <c r="BXQ697"/>
      <c r="BXR697"/>
      <c r="BXS697"/>
      <c r="BXT697"/>
      <c r="BXU697"/>
      <c r="BXV697"/>
      <c r="BXW697"/>
      <c r="BXX697"/>
      <c r="BXY697"/>
      <c r="BXZ697"/>
      <c r="BYA697"/>
      <c r="BYB697"/>
      <c r="BYC697"/>
      <c r="BYD697"/>
      <c r="BYE697"/>
      <c r="BYF697"/>
      <c r="BYG697"/>
      <c r="BYH697"/>
      <c r="BYI697"/>
      <c r="BYJ697"/>
      <c r="BYK697"/>
      <c r="BYL697"/>
      <c r="BYM697"/>
      <c r="BYN697"/>
      <c r="BYO697"/>
      <c r="BYP697"/>
      <c r="BYQ697"/>
      <c r="BYR697"/>
      <c r="BYS697"/>
      <c r="BYT697"/>
      <c r="BYU697"/>
      <c r="BYV697"/>
      <c r="BYW697"/>
      <c r="BYX697"/>
      <c r="BYY697"/>
      <c r="BYZ697"/>
      <c r="BZA697"/>
      <c r="BZB697"/>
      <c r="BZC697"/>
      <c r="BZD697"/>
      <c r="BZE697"/>
      <c r="BZF697"/>
      <c r="BZG697"/>
      <c r="BZH697"/>
      <c r="BZI697"/>
      <c r="BZJ697"/>
      <c r="BZK697"/>
      <c r="BZL697"/>
      <c r="BZM697"/>
      <c r="BZN697"/>
      <c r="BZO697"/>
      <c r="BZP697"/>
      <c r="BZQ697"/>
      <c r="BZR697"/>
      <c r="BZS697"/>
      <c r="BZT697"/>
      <c r="BZU697"/>
      <c r="BZV697"/>
      <c r="BZW697"/>
      <c r="BZX697"/>
      <c r="BZY697"/>
      <c r="BZZ697"/>
      <c r="CAA697"/>
      <c r="CAB697"/>
      <c r="CAC697"/>
      <c r="CAD697"/>
      <c r="CAE697"/>
      <c r="CAF697"/>
      <c r="CAG697"/>
      <c r="CAH697"/>
      <c r="CAI697"/>
      <c r="CAJ697"/>
      <c r="CAK697"/>
      <c r="CAL697"/>
      <c r="CAM697"/>
      <c r="CAN697"/>
      <c r="CAO697"/>
      <c r="CAP697"/>
      <c r="CAQ697"/>
      <c r="CAR697"/>
      <c r="CAS697"/>
      <c r="CAT697"/>
      <c r="CAU697"/>
      <c r="CAV697"/>
      <c r="CAW697"/>
      <c r="CAX697"/>
      <c r="CAY697"/>
      <c r="CAZ697"/>
      <c r="CBA697"/>
      <c r="CBB697"/>
      <c r="CBC697"/>
      <c r="CBD697"/>
      <c r="CBE697"/>
      <c r="CBF697"/>
      <c r="CBG697"/>
      <c r="CBH697"/>
      <c r="CBI697"/>
      <c r="CBJ697"/>
      <c r="CBK697"/>
      <c r="CBL697"/>
      <c r="CBM697"/>
      <c r="CBN697"/>
      <c r="CBO697"/>
      <c r="CBP697"/>
      <c r="CBQ697"/>
      <c r="CBR697"/>
      <c r="CBS697"/>
      <c r="CBT697"/>
      <c r="CBU697"/>
      <c r="CBV697"/>
      <c r="CBW697"/>
      <c r="CBX697"/>
      <c r="CBY697"/>
      <c r="CBZ697"/>
      <c r="CCA697"/>
      <c r="CCB697"/>
      <c r="CCC697"/>
      <c r="CCD697"/>
      <c r="CCE697"/>
      <c r="CCF697"/>
      <c r="CCG697"/>
      <c r="CCH697"/>
      <c r="CCI697"/>
      <c r="CCJ697"/>
      <c r="CCK697"/>
      <c r="CCL697"/>
      <c r="CCM697"/>
      <c r="CCN697"/>
      <c r="CCO697"/>
      <c r="CCP697"/>
      <c r="CCQ697"/>
      <c r="CCR697"/>
      <c r="CCS697"/>
      <c r="CCT697"/>
      <c r="CCU697"/>
      <c r="CCV697"/>
      <c r="CCW697"/>
      <c r="CCX697"/>
      <c r="CCY697"/>
      <c r="CCZ697"/>
      <c r="CDA697"/>
      <c r="CDB697"/>
      <c r="CDC697"/>
      <c r="CDD697"/>
      <c r="CDE697"/>
      <c r="CDF697"/>
      <c r="CDG697"/>
      <c r="CDH697"/>
      <c r="CDI697"/>
      <c r="CDJ697"/>
      <c r="CDK697"/>
      <c r="CDL697"/>
      <c r="CDM697"/>
      <c r="CDN697"/>
      <c r="CDO697"/>
      <c r="CDP697"/>
      <c r="CDQ697"/>
      <c r="CDR697"/>
      <c r="CDS697"/>
      <c r="CDT697"/>
      <c r="CDU697"/>
      <c r="CDV697"/>
      <c r="CDW697"/>
      <c r="CDX697"/>
      <c r="CDY697"/>
      <c r="CDZ697"/>
      <c r="CEA697"/>
      <c r="CEB697"/>
      <c r="CEC697"/>
      <c r="CED697"/>
      <c r="CEE697"/>
      <c r="CEF697"/>
      <c r="CEG697"/>
      <c r="CEH697"/>
      <c r="CEI697"/>
      <c r="CEJ697"/>
      <c r="CEK697"/>
      <c r="CEL697"/>
      <c r="CEM697"/>
      <c r="CEN697"/>
      <c r="CEO697"/>
      <c r="CEP697"/>
      <c r="CEQ697"/>
      <c r="CER697"/>
      <c r="CES697"/>
      <c r="CET697"/>
      <c r="CEU697"/>
      <c r="CEV697"/>
      <c r="CEW697"/>
      <c r="CEX697"/>
      <c r="CEY697"/>
      <c r="CEZ697"/>
      <c r="CFA697"/>
      <c r="CFB697"/>
      <c r="CFC697"/>
      <c r="CFD697"/>
      <c r="CFE697"/>
      <c r="CFF697"/>
      <c r="CFG697"/>
      <c r="CFH697"/>
      <c r="CFI697"/>
      <c r="CFJ697"/>
      <c r="CFK697"/>
      <c r="CFL697"/>
      <c r="CFM697"/>
      <c r="CFN697"/>
      <c r="CFO697"/>
      <c r="CFP697"/>
      <c r="CFQ697"/>
      <c r="CFR697"/>
      <c r="CFS697"/>
      <c r="CFT697"/>
      <c r="CFU697"/>
      <c r="CFV697"/>
      <c r="CFW697"/>
      <c r="CFX697"/>
      <c r="CFY697"/>
      <c r="CFZ697"/>
      <c r="CGA697"/>
      <c r="CGB697"/>
      <c r="CGC697"/>
      <c r="CGD697"/>
      <c r="CGE697"/>
      <c r="CGF697"/>
      <c r="CGG697"/>
      <c r="CGH697"/>
      <c r="CGI697"/>
      <c r="CGJ697"/>
      <c r="CGK697"/>
      <c r="CGL697"/>
      <c r="CGM697"/>
      <c r="CGN697"/>
      <c r="CGO697"/>
      <c r="CGP697"/>
      <c r="CGQ697"/>
      <c r="CGR697"/>
      <c r="CGS697"/>
      <c r="CGT697"/>
      <c r="CGU697"/>
      <c r="CGV697"/>
      <c r="CGW697"/>
      <c r="CGX697"/>
      <c r="CGY697"/>
      <c r="CGZ697"/>
      <c r="CHA697"/>
      <c r="CHB697"/>
      <c r="CHC697"/>
      <c r="CHD697"/>
      <c r="CHE697"/>
      <c r="CHF697"/>
      <c r="CHG697"/>
      <c r="CHH697"/>
      <c r="CHI697"/>
      <c r="CHJ697"/>
      <c r="CHK697"/>
      <c r="CHL697"/>
      <c r="CHM697"/>
      <c r="CHN697"/>
      <c r="CHO697"/>
      <c r="CHP697"/>
      <c r="CHQ697"/>
      <c r="CHR697"/>
      <c r="CHS697"/>
      <c r="CHT697"/>
      <c r="CHU697"/>
      <c r="CHV697"/>
      <c r="CHW697"/>
      <c r="CHX697"/>
      <c r="CHY697"/>
      <c r="CHZ697"/>
      <c r="CIA697"/>
      <c r="CIB697"/>
      <c r="CIC697"/>
      <c r="CID697"/>
      <c r="CIE697"/>
      <c r="CIF697"/>
      <c r="CIG697"/>
      <c r="CIH697"/>
      <c r="CII697"/>
      <c r="CIJ697"/>
      <c r="CIK697"/>
      <c r="CIL697"/>
      <c r="CIM697"/>
      <c r="CIN697"/>
      <c r="CIO697"/>
      <c r="CIP697"/>
      <c r="CIQ697"/>
      <c r="CIR697"/>
      <c r="CIS697"/>
      <c r="CIT697"/>
      <c r="CIU697"/>
      <c r="CIV697"/>
      <c r="CIW697"/>
      <c r="CIX697"/>
      <c r="CIY697"/>
      <c r="CIZ697"/>
      <c r="CJA697"/>
      <c r="CJB697"/>
      <c r="CJC697"/>
      <c r="CJD697"/>
      <c r="CJE697"/>
      <c r="CJF697"/>
      <c r="CJG697"/>
      <c r="CJH697"/>
      <c r="CJI697"/>
      <c r="CJJ697"/>
      <c r="CJK697"/>
      <c r="CJL697"/>
      <c r="CJM697"/>
      <c r="CJN697"/>
      <c r="CJO697"/>
      <c r="CJP697"/>
      <c r="CJQ697"/>
      <c r="CJR697"/>
      <c r="CJS697"/>
      <c r="CJT697"/>
      <c r="CJU697"/>
      <c r="CJV697"/>
      <c r="CJW697"/>
      <c r="CJX697"/>
      <c r="CJY697"/>
      <c r="CJZ697"/>
      <c r="CKA697"/>
      <c r="CKB697"/>
      <c r="CKC697"/>
      <c r="CKD697"/>
      <c r="CKE697"/>
      <c r="CKF697"/>
      <c r="CKG697"/>
      <c r="CKH697"/>
      <c r="CKI697"/>
      <c r="CKJ697"/>
      <c r="CKK697"/>
      <c r="CKL697"/>
      <c r="CKM697"/>
      <c r="CKN697"/>
      <c r="CKO697"/>
      <c r="CKP697"/>
      <c r="CKQ697"/>
      <c r="CKR697"/>
      <c r="CKS697"/>
      <c r="CKT697"/>
      <c r="CKU697"/>
      <c r="CKV697"/>
      <c r="CKW697"/>
      <c r="CKX697"/>
      <c r="CKY697"/>
      <c r="CKZ697"/>
      <c r="CLA697"/>
      <c r="CLB697"/>
      <c r="CLC697"/>
      <c r="CLD697"/>
      <c r="CLE697"/>
      <c r="CLF697"/>
      <c r="CLG697"/>
      <c r="CLH697"/>
      <c r="CLI697"/>
      <c r="CLJ697"/>
      <c r="CLK697"/>
      <c r="CLL697"/>
      <c r="CLM697"/>
      <c r="CLN697"/>
      <c r="CLO697"/>
      <c r="CLP697"/>
      <c r="CLQ697"/>
      <c r="CLR697"/>
      <c r="CLS697"/>
      <c r="CLT697"/>
      <c r="CLU697"/>
      <c r="CLV697"/>
      <c r="CLW697"/>
      <c r="CLX697"/>
      <c r="CLY697"/>
      <c r="CLZ697"/>
      <c r="CMA697"/>
      <c r="CMB697"/>
      <c r="CMC697"/>
      <c r="CMD697"/>
      <c r="CME697"/>
      <c r="CMF697"/>
      <c r="CMG697"/>
      <c r="CMH697"/>
      <c r="CMI697"/>
      <c r="CMJ697"/>
      <c r="CMK697"/>
      <c r="CML697"/>
      <c r="CMM697"/>
      <c r="CMN697"/>
      <c r="CMO697"/>
      <c r="CMP697"/>
      <c r="CMQ697"/>
      <c r="CMR697"/>
      <c r="CMS697"/>
      <c r="CMT697"/>
      <c r="CMU697"/>
      <c r="CMV697"/>
      <c r="CMW697"/>
      <c r="CMX697"/>
      <c r="CMY697"/>
      <c r="CMZ697"/>
      <c r="CNA697"/>
      <c r="CNB697"/>
      <c r="CNC697"/>
      <c r="CND697"/>
      <c r="CNE697"/>
      <c r="CNF697"/>
      <c r="CNG697"/>
      <c r="CNH697"/>
      <c r="CNI697"/>
      <c r="CNJ697"/>
      <c r="CNK697"/>
      <c r="CNL697"/>
      <c r="CNM697"/>
      <c r="CNN697"/>
      <c r="CNO697"/>
      <c r="CNP697"/>
      <c r="CNQ697"/>
      <c r="CNR697"/>
      <c r="CNS697"/>
      <c r="CNT697"/>
      <c r="CNU697"/>
      <c r="CNV697"/>
      <c r="CNW697"/>
      <c r="CNX697"/>
      <c r="CNY697"/>
      <c r="CNZ697"/>
      <c r="COA697"/>
      <c r="COB697"/>
      <c r="COC697"/>
      <c r="COD697"/>
      <c r="COE697"/>
      <c r="COF697"/>
      <c r="COG697"/>
      <c r="COH697"/>
      <c r="COI697"/>
      <c r="COJ697"/>
      <c r="COK697"/>
      <c r="COL697"/>
      <c r="COM697"/>
      <c r="CON697"/>
      <c r="COO697"/>
      <c r="COP697"/>
      <c r="COQ697"/>
      <c r="COR697"/>
      <c r="COS697"/>
      <c r="COT697"/>
      <c r="COU697"/>
      <c r="COV697"/>
      <c r="COW697"/>
      <c r="COX697"/>
      <c r="COY697"/>
      <c r="COZ697"/>
      <c r="CPA697"/>
      <c r="CPB697"/>
      <c r="CPC697"/>
      <c r="CPD697"/>
      <c r="CPE697"/>
      <c r="CPF697"/>
      <c r="CPG697"/>
      <c r="CPH697"/>
      <c r="CPI697"/>
      <c r="CPJ697"/>
      <c r="CPK697"/>
      <c r="CPL697"/>
      <c r="CPM697"/>
      <c r="CPN697"/>
      <c r="CPO697"/>
      <c r="CPP697"/>
      <c r="CPQ697"/>
      <c r="CPR697"/>
      <c r="CPS697"/>
      <c r="CPT697"/>
      <c r="CPU697"/>
      <c r="CPV697"/>
      <c r="CPW697"/>
      <c r="CPX697"/>
      <c r="CPY697"/>
      <c r="CPZ697"/>
      <c r="CQA697"/>
      <c r="CQB697"/>
      <c r="CQC697"/>
      <c r="CQD697"/>
      <c r="CQE697"/>
      <c r="CQF697"/>
      <c r="CQG697"/>
      <c r="CQH697"/>
      <c r="CQI697"/>
      <c r="CQJ697"/>
      <c r="CQK697"/>
      <c r="CQL697"/>
      <c r="CQM697"/>
      <c r="CQN697"/>
      <c r="CQO697"/>
      <c r="CQP697"/>
      <c r="CQQ697"/>
      <c r="CQR697"/>
      <c r="CQS697"/>
      <c r="CQT697"/>
      <c r="CQU697"/>
      <c r="CQV697"/>
      <c r="CQW697"/>
      <c r="CQX697"/>
      <c r="CQY697"/>
      <c r="CQZ697"/>
      <c r="CRA697"/>
      <c r="CRB697"/>
      <c r="CRC697"/>
      <c r="CRD697"/>
      <c r="CRE697"/>
      <c r="CRF697"/>
      <c r="CRG697"/>
      <c r="CRH697"/>
      <c r="CRI697"/>
      <c r="CRJ697"/>
      <c r="CRK697"/>
      <c r="CRL697"/>
      <c r="CRM697"/>
      <c r="CRN697"/>
      <c r="CRO697"/>
      <c r="CRP697"/>
      <c r="CRQ697"/>
      <c r="CRR697"/>
      <c r="CRS697"/>
      <c r="CRT697"/>
      <c r="CRU697"/>
      <c r="CRV697"/>
      <c r="CRW697"/>
      <c r="CRX697"/>
      <c r="CRY697"/>
      <c r="CRZ697"/>
      <c r="CSA697"/>
      <c r="CSB697"/>
      <c r="CSC697"/>
      <c r="CSD697"/>
      <c r="CSE697"/>
      <c r="CSF697"/>
      <c r="CSG697"/>
      <c r="CSH697"/>
      <c r="CSI697"/>
      <c r="CSJ697"/>
      <c r="CSK697"/>
      <c r="CSL697"/>
      <c r="CSM697"/>
      <c r="CSN697"/>
      <c r="CSO697"/>
      <c r="CSP697"/>
      <c r="CSQ697"/>
      <c r="CSR697"/>
      <c r="CSS697"/>
      <c r="CST697"/>
      <c r="CSU697"/>
      <c r="CSV697"/>
      <c r="CSW697"/>
      <c r="CSX697"/>
      <c r="CSY697"/>
      <c r="CSZ697"/>
      <c r="CTA697"/>
      <c r="CTB697"/>
      <c r="CTC697"/>
      <c r="CTD697"/>
      <c r="CTE697"/>
      <c r="CTF697"/>
      <c r="CTG697"/>
      <c r="CTH697"/>
      <c r="CTI697"/>
      <c r="CTJ697"/>
      <c r="CTK697"/>
      <c r="CTL697"/>
      <c r="CTM697"/>
      <c r="CTN697"/>
      <c r="CTO697"/>
      <c r="CTP697"/>
      <c r="CTQ697"/>
      <c r="CTR697"/>
      <c r="CTS697"/>
      <c r="CTT697"/>
      <c r="CTU697"/>
      <c r="CTV697"/>
      <c r="CTW697"/>
      <c r="CTX697"/>
      <c r="CTY697"/>
      <c r="CTZ697"/>
      <c r="CUA697"/>
      <c r="CUB697"/>
      <c r="CUC697"/>
      <c r="CUD697"/>
      <c r="CUE697"/>
      <c r="CUF697"/>
      <c r="CUG697"/>
      <c r="CUH697"/>
      <c r="CUI697"/>
      <c r="CUJ697"/>
      <c r="CUK697"/>
      <c r="CUL697"/>
      <c r="CUM697"/>
      <c r="CUN697"/>
      <c r="CUO697"/>
      <c r="CUP697"/>
      <c r="CUQ697"/>
      <c r="CUR697"/>
      <c r="CUS697"/>
      <c r="CUT697"/>
      <c r="CUU697"/>
      <c r="CUV697"/>
      <c r="CUW697"/>
      <c r="CUX697"/>
      <c r="CUY697"/>
      <c r="CUZ697"/>
      <c r="CVA697"/>
      <c r="CVB697"/>
      <c r="CVC697"/>
      <c r="CVD697"/>
      <c r="CVE697"/>
      <c r="CVF697"/>
      <c r="CVG697"/>
      <c r="CVH697"/>
      <c r="CVI697"/>
      <c r="CVJ697"/>
      <c r="CVK697"/>
      <c r="CVL697"/>
      <c r="CVM697"/>
      <c r="CVN697"/>
      <c r="CVO697"/>
      <c r="CVP697"/>
      <c r="CVQ697"/>
      <c r="CVR697"/>
      <c r="CVS697"/>
      <c r="CVT697"/>
      <c r="CVU697"/>
      <c r="CVV697"/>
      <c r="CVW697"/>
      <c r="CVX697"/>
      <c r="CVY697"/>
      <c r="CVZ697"/>
      <c r="CWA697"/>
      <c r="CWB697"/>
      <c r="CWC697"/>
      <c r="CWD697"/>
      <c r="CWE697"/>
      <c r="CWF697"/>
      <c r="CWG697"/>
      <c r="CWH697"/>
      <c r="CWI697"/>
      <c r="CWJ697"/>
      <c r="CWK697"/>
      <c r="CWL697"/>
      <c r="CWM697"/>
      <c r="CWN697"/>
      <c r="CWO697"/>
      <c r="CWP697"/>
      <c r="CWQ697"/>
      <c r="CWR697"/>
      <c r="CWS697"/>
      <c r="CWT697"/>
      <c r="CWU697"/>
      <c r="CWV697"/>
      <c r="CWW697"/>
      <c r="CWX697"/>
      <c r="CWY697"/>
      <c r="CWZ697"/>
      <c r="CXA697"/>
      <c r="CXB697"/>
      <c r="CXC697"/>
      <c r="CXD697"/>
      <c r="CXE697"/>
      <c r="CXF697"/>
      <c r="CXG697"/>
      <c r="CXH697"/>
      <c r="CXI697"/>
      <c r="CXJ697"/>
      <c r="CXK697"/>
      <c r="CXL697"/>
      <c r="CXM697"/>
      <c r="CXN697"/>
      <c r="CXO697"/>
      <c r="CXP697"/>
      <c r="CXQ697"/>
      <c r="CXR697"/>
      <c r="CXS697"/>
      <c r="CXT697"/>
      <c r="CXU697"/>
      <c r="CXV697"/>
      <c r="CXW697"/>
      <c r="CXX697"/>
      <c r="CXY697"/>
      <c r="CXZ697"/>
      <c r="CYA697"/>
      <c r="CYB697"/>
      <c r="CYC697"/>
      <c r="CYD697"/>
      <c r="CYE697"/>
      <c r="CYF697"/>
      <c r="CYG697"/>
      <c r="CYH697"/>
      <c r="CYI697"/>
      <c r="CYJ697"/>
      <c r="CYK697"/>
      <c r="CYL697"/>
      <c r="CYM697"/>
      <c r="CYN697"/>
      <c r="CYO697"/>
      <c r="CYP697"/>
      <c r="CYQ697"/>
      <c r="CYR697"/>
      <c r="CYS697"/>
      <c r="CYT697"/>
      <c r="CYU697"/>
      <c r="CYV697"/>
      <c r="CYW697"/>
      <c r="CYX697"/>
      <c r="CYY697"/>
      <c r="CYZ697"/>
      <c r="CZA697"/>
      <c r="CZB697"/>
      <c r="CZC697"/>
      <c r="CZD697"/>
      <c r="CZE697"/>
      <c r="CZF697"/>
      <c r="CZG697"/>
      <c r="CZH697"/>
      <c r="CZI697"/>
      <c r="CZJ697"/>
      <c r="CZK697"/>
      <c r="CZL697"/>
      <c r="CZM697"/>
      <c r="CZN697"/>
      <c r="CZO697"/>
      <c r="CZP697"/>
      <c r="CZQ697"/>
      <c r="CZR697"/>
      <c r="CZS697"/>
      <c r="CZT697"/>
      <c r="CZU697"/>
      <c r="CZV697"/>
      <c r="CZW697"/>
      <c r="CZX697"/>
      <c r="CZY697"/>
      <c r="CZZ697"/>
      <c r="DAA697"/>
      <c r="DAB697"/>
      <c r="DAC697"/>
      <c r="DAD697"/>
      <c r="DAE697"/>
      <c r="DAF697"/>
      <c r="DAG697"/>
      <c r="DAH697"/>
      <c r="DAI697"/>
      <c r="DAJ697"/>
      <c r="DAK697"/>
      <c r="DAL697"/>
      <c r="DAM697"/>
      <c r="DAN697"/>
      <c r="DAO697"/>
      <c r="DAP697"/>
      <c r="DAQ697"/>
      <c r="DAR697"/>
      <c r="DAS697"/>
      <c r="DAT697"/>
      <c r="DAU697"/>
      <c r="DAV697"/>
      <c r="DAW697"/>
      <c r="DAX697"/>
      <c r="DAY697"/>
      <c r="DAZ697"/>
      <c r="DBA697"/>
      <c r="DBB697"/>
      <c r="DBC697"/>
      <c r="DBD697"/>
      <c r="DBE697"/>
      <c r="DBF697"/>
      <c r="DBG697"/>
      <c r="DBH697"/>
      <c r="DBI697"/>
      <c r="DBJ697"/>
      <c r="DBK697"/>
      <c r="DBL697"/>
      <c r="DBM697"/>
      <c r="DBN697"/>
      <c r="DBO697"/>
      <c r="DBP697"/>
      <c r="DBQ697"/>
      <c r="DBR697"/>
      <c r="DBS697"/>
      <c r="DBT697"/>
      <c r="DBU697"/>
      <c r="DBV697"/>
      <c r="DBW697"/>
      <c r="DBX697"/>
      <c r="DBY697"/>
      <c r="DBZ697"/>
      <c r="DCA697"/>
      <c r="DCB697"/>
      <c r="DCC697"/>
      <c r="DCD697"/>
      <c r="DCE697"/>
      <c r="DCF697"/>
      <c r="DCG697"/>
      <c r="DCH697"/>
      <c r="DCI697"/>
      <c r="DCJ697"/>
      <c r="DCK697"/>
      <c r="DCL697"/>
      <c r="DCM697"/>
      <c r="DCN697"/>
      <c r="DCO697"/>
      <c r="DCP697"/>
      <c r="DCQ697"/>
      <c r="DCR697"/>
      <c r="DCS697"/>
      <c r="DCT697"/>
      <c r="DCU697"/>
      <c r="DCV697"/>
      <c r="DCW697"/>
      <c r="DCX697"/>
      <c r="DCY697"/>
      <c r="DCZ697"/>
      <c r="DDA697"/>
      <c r="DDB697"/>
      <c r="DDC697"/>
      <c r="DDD697"/>
      <c r="DDE697"/>
      <c r="DDF697"/>
      <c r="DDG697"/>
      <c r="DDH697"/>
      <c r="DDI697"/>
      <c r="DDJ697"/>
      <c r="DDK697"/>
      <c r="DDL697"/>
      <c r="DDM697"/>
      <c r="DDN697"/>
      <c r="DDO697"/>
      <c r="DDP697"/>
      <c r="DDQ697"/>
      <c r="DDR697"/>
      <c r="DDS697"/>
      <c r="DDT697"/>
      <c r="DDU697"/>
      <c r="DDV697"/>
      <c r="DDW697"/>
      <c r="DDX697"/>
      <c r="DDY697"/>
      <c r="DDZ697"/>
      <c r="DEA697"/>
      <c r="DEB697"/>
      <c r="DEC697"/>
      <c r="DED697"/>
      <c r="DEE697"/>
      <c r="DEF697"/>
      <c r="DEG697"/>
      <c r="DEH697"/>
      <c r="DEI697"/>
      <c r="DEJ697"/>
      <c r="DEK697"/>
      <c r="DEL697"/>
      <c r="DEM697"/>
      <c r="DEN697"/>
      <c r="DEO697"/>
      <c r="DEP697"/>
      <c r="DEQ697"/>
      <c r="DER697"/>
      <c r="DES697"/>
      <c r="DET697"/>
      <c r="DEU697"/>
      <c r="DEV697"/>
      <c r="DEW697"/>
      <c r="DEX697"/>
      <c r="DEY697"/>
      <c r="DEZ697"/>
      <c r="DFA697"/>
      <c r="DFB697"/>
      <c r="DFC697"/>
      <c r="DFD697"/>
      <c r="DFE697"/>
      <c r="DFF697"/>
      <c r="DFG697"/>
      <c r="DFH697"/>
      <c r="DFI697"/>
      <c r="DFJ697"/>
      <c r="DFK697"/>
      <c r="DFL697"/>
      <c r="DFM697"/>
      <c r="DFN697"/>
      <c r="DFO697"/>
      <c r="DFP697"/>
      <c r="DFQ697"/>
      <c r="DFR697"/>
      <c r="DFS697"/>
      <c r="DFT697"/>
      <c r="DFU697"/>
      <c r="DFV697"/>
      <c r="DFW697"/>
      <c r="DFX697"/>
      <c r="DFY697"/>
      <c r="DFZ697"/>
      <c r="DGA697"/>
      <c r="DGB697"/>
      <c r="DGC697"/>
      <c r="DGD697"/>
      <c r="DGE697"/>
      <c r="DGF697"/>
      <c r="DGG697"/>
      <c r="DGH697"/>
      <c r="DGI697"/>
      <c r="DGJ697"/>
      <c r="DGK697"/>
      <c r="DGL697"/>
      <c r="DGM697"/>
      <c r="DGN697"/>
      <c r="DGO697"/>
      <c r="DGP697"/>
      <c r="DGQ697"/>
      <c r="DGR697"/>
      <c r="DGS697"/>
      <c r="DGT697"/>
      <c r="DGU697"/>
      <c r="DGV697"/>
      <c r="DGW697"/>
      <c r="DGX697"/>
      <c r="DGY697"/>
      <c r="DGZ697"/>
      <c r="DHA697"/>
      <c r="DHB697"/>
      <c r="DHC697"/>
      <c r="DHD697"/>
      <c r="DHE697"/>
      <c r="DHF697"/>
      <c r="DHG697"/>
      <c r="DHH697"/>
      <c r="DHI697"/>
      <c r="DHJ697"/>
      <c r="DHK697"/>
      <c r="DHL697"/>
      <c r="DHM697"/>
      <c r="DHN697"/>
      <c r="DHO697"/>
      <c r="DHP697"/>
      <c r="DHQ697"/>
      <c r="DHR697"/>
      <c r="DHS697"/>
      <c r="DHT697"/>
      <c r="DHU697"/>
      <c r="DHV697"/>
      <c r="DHW697"/>
      <c r="DHX697"/>
      <c r="DHY697"/>
      <c r="DHZ697"/>
      <c r="DIA697"/>
      <c r="DIB697"/>
      <c r="DIC697"/>
      <c r="DID697"/>
      <c r="DIE697"/>
      <c r="DIF697"/>
      <c r="DIG697"/>
      <c r="DIH697"/>
      <c r="DII697"/>
      <c r="DIJ697"/>
      <c r="DIK697"/>
      <c r="DIL697"/>
      <c r="DIM697"/>
      <c r="DIN697"/>
      <c r="DIO697"/>
      <c r="DIP697"/>
      <c r="DIQ697"/>
      <c r="DIR697"/>
      <c r="DIS697"/>
      <c r="DIT697"/>
      <c r="DIU697"/>
      <c r="DIV697"/>
      <c r="DIW697"/>
      <c r="DIX697"/>
      <c r="DIY697"/>
      <c r="DIZ697"/>
      <c r="DJA697"/>
      <c r="DJB697"/>
      <c r="DJC697"/>
      <c r="DJD697"/>
      <c r="DJE697"/>
      <c r="DJF697"/>
      <c r="DJG697"/>
      <c r="DJH697"/>
      <c r="DJI697"/>
      <c r="DJJ697"/>
      <c r="DJK697"/>
      <c r="DJL697"/>
      <c r="DJM697"/>
      <c r="DJN697"/>
      <c r="DJO697"/>
      <c r="DJP697"/>
      <c r="DJQ697"/>
      <c r="DJR697"/>
      <c r="DJS697"/>
      <c r="DJT697"/>
      <c r="DJU697"/>
      <c r="DJV697"/>
      <c r="DJW697"/>
      <c r="DJX697"/>
      <c r="DJY697"/>
      <c r="DJZ697"/>
      <c r="DKA697"/>
      <c r="DKB697"/>
      <c r="DKC697"/>
      <c r="DKD697"/>
      <c r="DKE697"/>
      <c r="DKF697"/>
      <c r="DKG697"/>
      <c r="DKH697"/>
      <c r="DKI697"/>
      <c r="DKJ697"/>
      <c r="DKK697"/>
      <c r="DKL697"/>
      <c r="DKM697"/>
      <c r="DKN697"/>
      <c r="DKO697"/>
      <c r="DKP697"/>
      <c r="DKQ697"/>
      <c r="DKR697"/>
      <c r="DKS697"/>
      <c r="DKT697"/>
      <c r="DKU697"/>
      <c r="DKV697"/>
      <c r="DKW697"/>
      <c r="DKX697"/>
      <c r="DKY697"/>
      <c r="DKZ697"/>
      <c r="DLA697"/>
      <c r="DLB697"/>
      <c r="DLC697"/>
      <c r="DLD697"/>
      <c r="DLE697"/>
      <c r="DLF697"/>
      <c r="DLG697"/>
      <c r="DLH697"/>
      <c r="DLI697"/>
      <c r="DLJ697"/>
      <c r="DLK697"/>
      <c r="DLL697"/>
      <c r="DLM697"/>
      <c r="DLN697"/>
      <c r="DLO697"/>
      <c r="DLP697"/>
      <c r="DLQ697"/>
      <c r="DLR697"/>
      <c r="DLS697"/>
      <c r="DLT697"/>
      <c r="DLU697"/>
      <c r="DLV697"/>
      <c r="DLW697"/>
      <c r="DLX697"/>
      <c r="DLY697"/>
      <c r="DLZ697"/>
      <c r="DMA697"/>
      <c r="DMB697"/>
      <c r="DMC697"/>
      <c r="DMD697"/>
      <c r="DME697"/>
      <c r="DMF697"/>
      <c r="DMG697"/>
      <c r="DMH697"/>
      <c r="DMI697"/>
      <c r="DMJ697"/>
      <c r="DMK697"/>
      <c r="DML697"/>
      <c r="DMM697"/>
      <c r="DMN697"/>
      <c r="DMO697"/>
      <c r="DMP697"/>
      <c r="DMQ697"/>
      <c r="DMR697"/>
      <c r="DMS697"/>
      <c r="DMT697"/>
      <c r="DMU697"/>
      <c r="DMV697"/>
      <c r="DMW697"/>
      <c r="DMX697"/>
      <c r="DMY697"/>
      <c r="DMZ697"/>
      <c r="DNA697"/>
      <c r="DNB697"/>
      <c r="DNC697"/>
      <c r="DND697"/>
      <c r="DNE697"/>
      <c r="DNF697"/>
      <c r="DNG697"/>
      <c r="DNH697"/>
      <c r="DNI697"/>
      <c r="DNJ697"/>
      <c r="DNK697"/>
      <c r="DNL697"/>
      <c r="DNM697"/>
      <c r="DNN697"/>
      <c r="DNO697"/>
      <c r="DNP697"/>
      <c r="DNQ697"/>
      <c r="DNR697"/>
      <c r="DNS697"/>
      <c r="DNT697"/>
      <c r="DNU697"/>
      <c r="DNV697"/>
      <c r="DNW697"/>
      <c r="DNX697"/>
      <c r="DNY697"/>
      <c r="DNZ697"/>
      <c r="DOA697"/>
      <c r="DOB697"/>
      <c r="DOC697"/>
      <c r="DOD697"/>
      <c r="DOE697"/>
      <c r="DOF697"/>
      <c r="DOG697"/>
      <c r="DOH697"/>
      <c r="DOI697"/>
      <c r="DOJ697"/>
      <c r="DOK697"/>
      <c r="DOL697"/>
      <c r="DOM697"/>
      <c r="DON697"/>
      <c r="DOO697"/>
      <c r="DOP697"/>
      <c r="DOQ697"/>
      <c r="DOR697"/>
      <c r="DOS697"/>
      <c r="DOT697"/>
      <c r="DOU697"/>
      <c r="DOV697"/>
      <c r="DOW697"/>
      <c r="DOX697"/>
      <c r="DOY697"/>
      <c r="DOZ697"/>
      <c r="DPA697"/>
      <c r="DPB697"/>
      <c r="DPC697"/>
      <c r="DPD697"/>
      <c r="DPE697"/>
      <c r="DPF697"/>
      <c r="DPG697"/>
      <c r="DPH697"/>
      <c r="DPI697"/>
      <c r="DPJ697"/>
      <c r="DPK697"/>
      <c r="DPL697"/>
      <c r="DPM697"/>
      <c r="DPN697"/>
      <c r="DPO697"/>
      <c r="DPP697"/>
      <c r="DPQ697"/>
      <c r="DPR697"/>
      <c r="DPS697"/>
      <c r="DPT697"/>
      <c r="DPU697"/>
      <c r="DPV697"/>
      <c r="DPW697"/>
      <c r="DPX697"/>
      <c r="DPY697"/>
      <c r="DPZ697"/>
      <c r="DQA697"/>
      <c r="DQB697"/>
      <c r="DQC697"/>
      <c r="DQD697"/>
      <c r="DQE697"/>
      <c r="DQF697"/>
      <c r="DQG697"/>
      <c r="DQH697"/>
      <c r="DQI697"/>
      <c r="DQJ697"/>
      <c r="DQK697"/>
      <c r="DQL697"/>
      <c r="DQM697"/>
      <c r="DQN697"/>
      <c r="DQO697"/>
      <c r="DQP697"/>
      <c r="DQQ697"/>
      <c r="DQR697"/>
      <c r="DQS697"/>
      <c r="DQT697"/>
      <c r="DQU697"/>
      <c r="DQV697"/>
      <c r="DQW697"/>
      <c r="DQX697"/>
      <c r="DQY697"/>
      <c r="DQZ697"/>
      <c r="DRA697"/>
      <c r="DRB697"/>
      <c r="DRC697"/>
      <c r="DRD697"/>
      <c r="DRE697"/>
      <c r="DRF697"/>
      <c r="DRG697"/>
      <c r="DRH697"/>
      <c r="DRI697"/>
      <c r="DRJ697"/>
      <c r="DRK697"/>
      <c r="DRL697"/>
      <c r="DRM697"/>
      <c r="DRN697"/>
      <c r="DRO697"/>
      <c r="DRP697"/>
      <c r="DRQ697"/>
      <c r="DRR697"/>
      <c r="DRS697"/>
      <c r="DRT697"/>
      <c r="DRU697"/>
      <c r="DRV697"/>
      <c r="DRW697"/>
      <c r="DRX697"/>
      <c r="DRY697"/>
      <c r="DRZ697"/>
      <c r="DSA697"/>
      <c r="DSB697"/>
      <c r="DSC697"/>
      <c r="DSD697"/>
      <c r="DSE697"/>
      <c r="DSF697"/>
      <c r="DSG697"/>
      <c r="DSH697"/>
      <c r="DSI697"/>
      <c r="DSJ697"/>
      <c r="DSK697"/>
      <c r="DSL697"/>
      <c r="DSM697"/>
      <c r="DSN697"/>
      <c r="DSO697"/>
      <c r="DSP697"/>
      <c r="DSQ697"/>
      <c r="DSR697"/>
      <c r="DSS697"/>
      <c r="DST697"/>
      <c r="DSU697"/>
      <c r="DSV697"/>
      <c r="DSW697"/>
      <c r="DSX697"/>
      <c r="DSY697"/>
      <c r="DSZ697"/>
      <c r="DTA697"/>
      <c r="DTB697"/>
      <c r="DTC697"/>
      <c r="DTD697"/>
      <c r="DTE697"/>
      <c r="DTF697"/>
      <c r="DTG697"/>
      <c r="DTH697"/>
      <c r="DTI697"/>
      <c r="DTJ697"/>
      <c r="DTK697"/>
      <c r="DTL697"/>
      <c r="DTM697"/>
      <c r="DTN697"/>
      <c r="DTO697"/>
      <c r="DTP697"/>
      <c r="DTQ697"/>
      <c r="DTR697"/>
      <c r="DTS697"/>
      <c r="DTT697"/>
      <c r="DTU697"/>
      <c r="DTV697"/>
      <c r="DTW697"/>
      <c r="DTX697"/>
      <c r="DTY697"/>
      <c r="DTZ697"/>
      <c r="DUA697"/>
      <c r="DUB697"/>
      <c r="DUC697"/>
      <c r="DUD697"/>
      <c r="DUE697"/>
      <c r="DUF697"/>
      <c r="DUG697"/>
      <c r="DUH697"/>
      <c r="DUI697"/>
      <c r="DUJ697"/>
      <c r="DUK697"/>
      <c r="DUL697"/>
      <c r="DUM697"/>
      <c r="DUN697"/>
      <c r="DUO697"/>
      <c r="DUP697"/>
      <c r="DUQ697"/>
      <c r="DUR697"/>
      <c r="DUS697"/>
      <c r="DUT697"/>
      <c r="DUU697"/>
      <c r="DUV697"/>
      <c r="DUW697"/>
      <c r="DUX697"/>
      <c r="DUY697"/>
      <c r="DUZ697"/>
      <c r="DVA697"/>
      <c r="DVB697"/>
      <c r="DVC697"/>
      <c r="DVD697"/>
      <c r="DVE697"/>
      <c r="DVF697"/>
      <c r="DVG697"/>
      <c r="DVH697"/>
      <c r="DVI697"/>
      <c r="DVJ697"/>
      <c r="DVK697"/>
      <c r="DVL697"/>
      <c r="DVM697"/>
      <c r="DVN697"/>
      <c r="DVO697"/>
      <c r="DVP697"/>
      <c r="DVQ697"/>
      <c r="DVR697"/>
      <c r="DVS697"/>
      <c r="DVT697"/>
      <c r="DVU697"/>
      <c r="DVV697"/>
      <c r="DVW697"/>
      <c r="DVX697"/>
      <c r="DVY697"/>
      <c r="DVZ697"/>
      <c r="DWA697"/>
      <c r="DWB697"/>
      <c r="DWC697"/>
      <c r="DWD697"/>
      <c r="DWE697"/>
      <c r="DWF697"/>
      <c r="DWG697"/>
      <c r="DWH697"/>
      <c r="DWI697"/>
      <c r="DWJ697"/>
      <c r="DWK697"/>
      <c r="DWL697"/>
      <c r="DWM697"/>
      <c r="DWN697"/>
      <c r="DWO697"/>
      <c r="DWP697"/>
      <c r="DWQ697"/>
      <c r="DWR697"/>
      <c r="DWS697"/>
      <c r="DWT697"/>
      <c r="DWU697"/>
      <c r="DWV697"/>
      <c r="DWW697"/>
      <c r="DWX697"/>
      <c r="DWY697"/>
      <c r="DWZ697"/>
      <c r="DXA697"/>
      <c r="DXB697"/>
      <c r="DXC697"/>
      <c r="DXD697"/>
      <c r="DXE697"/>
      <c r="DXF697"/>
      <c r="DXG697"/>
      <c r="DXH697"/>
      <c r="DXI697"/>
      <c r="DXJ697"/>
      <c r="DXK697"/>
      <c r="DXL697"/>
      <c r="DXM697"/>
      <c r="DXN697"/>
      <c r="DXO697"/>
      <c r="DXP697"/>
      <c r="DXQ697"/>
      <c r="DXR697"/>
      <c r="DXS697"/>
      <c r="DXT697"/>
      <c r="DXU697"/>
      <c r="DXV697"/>
      <c r="DXW697"/>
      <c r="DXX697"/>
      <c r="DXY697"/>
      <c r="DXZ697"/>
      <c r="DYA697"/>
      <c r="DYB697"/>
      <c r="DYC697"/>
      <c r="DYD697"/>
      <c r="DYE697"/>
      <c r="DYF697"/>
      <c r="DYG697"/>
      <c r="DYH697"/>
      <c r="DYI697"/>
      <c r="DYJ697"/>
      <c r="DYK697"/>
      <c r="DYL697"/>
      <c r="DYM697"/>
      <c r="DYN697"/>
      <c r="DYO697"/>
      <c r="DYP697"/>
      <c r="DYQ697"/>
      <c r="DYR697"/>
      <c r="DYS697"/>
      <c r="DYT697"/>
      <c r="DYU697"/>
      <c r="DYV697"/>
      <c r="DYW697"/>
      <c r="DYX697"/>
      <c r="DYY697"/>
      <c r="DYZ697"/>
      <c r="DZA697"/>
      <c r="DZB697"/>
      <c r="DZC697"/>
      <c r="DZD697"/>
      <c r="DZE697"/>
      <c r="DZF697"/>
      <c r="DZG697"/>
      <c r="DZH697"/>
      <c r="DZI697"/>
      <c r="DZJ697"/>
      <c r="DZK697"/>
      <c r="DZL697"/>
      <c r="DZM697"/>
      <c r="DZN697"/>
      <c r="DZO697"/>
      <c r="DZP697"/>
      <c r="DZQ697"/>
      <c r="DZR697"/>
      <c r="DZS697"/>
      <c r="DZT697"/>
      <c r="DZU697"/>
      <c r="DZV697"/>
      <c r="DZW697"/>
      <c r="DZX697"/>
      <c r="DZY697"/>
      <c r="DZZ697"/>
      <c r="EAA697"/>
      <c r="EAB697"/>
      <c r="EAC697"/>
      <c r="EAD697"/>
      <c r="EAE697"/>
      <c r="EAF697"/>
      <c r="EAG697"/>
      <c r="EAH697"/>
      <c r="EAI697"/>
      <c r="EAJ697"/>
      <c r="EAK697"/>
      <c r="EAL697"/>
      <c r="EAM697"/>
      <c r="EAN697"/>
      <c r="EAO697"/>
      <c r="EAP697"/>
      <c r="EAQ697"/>
      <c r="EAR697"/>
      <c r="EAS697"/>
      <c r="EAT697"/>
      <c r="EAU697"/>
      <c r="EAV697"/>
      <c r="EAW697"/>
      <c r="EAX697"/>
      <c r="EAY697"/>
      <c r="EAZ697"/>
      <c r="EBA697"/>
      <c r="EBB697"/>
      <c r="EBC697"/>
      <c r="EBD697"/>
      <c r="EBE697"/>
      <c r="EBF697"/>
      <c r="EBG697"/>
      <c r="EBH697"/>
      <c r="EBI697"/>
      <c r="EBJ697"/>
      <c r="EBK697"/>
      <c r="EBL697"/>
      <c r="EBM697"/>
      <c r="EBN697"/>
      <c r="EBO697"/>
      <c r="EBP697"/>
      <c r="EBQ697"/>
      <c r="EBR697"/>
      <c r="EBS697"/>
      <c r="EBT697"/>
      <c r="EBU697"/>
      <c r="EBV697"/>
      <c r="EBW697"/>
      <c r="EBX697"/>
      <c r="EBY697"/>
      <c r="EBZ697"/>
      <c r="ECA697"/>
      <c r="ECB697"/>
      <c r="ECC697"/>
      <c r="ECD697"/>
      <c r="ECE697"/>
      <c r="ECF697"/>
      <c r="ECG697"/>
      <c r="ECH697"/>
      <c r="ECI697"/>
      <c r="ECJ697"/>
      <c r="ECK697"/>
      <c r="ECL697"/>
      <c r="ECM697"/>
      <c r="ECN697"/>
      <c r="ECO697"/>
      <c r="ECP697"/>
      <c r="ECQ697"/>
      <c r="ECR697"/>
      <c r="ECS697"/>
      <c r="ECT697"/>
      <c r="ECU697"/>
      <c r="ECV697"/>
      <c r="ECW697"/>
      <c r="ECX697"/>
      <c r="ECY697"/>
      <c r="ECZ697"/>
      <c r="EDA697"/>
      <c r="EDB697"/>
      <c r="EDC697"/>
      <c r="EDD697"/>
      <c r="EDE697"/>
      <c r="EDF697"/>
      <c r="EDG697"/>
      <c r="EDH697"/>
      <c r="EDI697"/>
      <c r="EDJ697"/>
      <c r="EDK697"/>
      <c r="EDL697"/>
      <c r="EDM697"/>
      <c r="EDN697"/>
      <c r="EDO697"/>
      <c r="EDP697"/>
      <c r="EDQ697"/>
      <c r="EDR697"/>
      <c r="EDS697"/>
      <c r="EDT697"/>
      <c r="EDU697"/>
      <c r="EDV697"/>
      <c r="EDW697"/>
      <c r="EDX697"/>
      <c r="EDY697"/>
      <c r="EDZ697"/>
      <c r="EEA697"/>
      <c r="EEB697"/>
      <c r="EEC697"/>
      <c r="EED697"/>
      <c r="EEE697"/>
      <c r="EEF697"/>
      <c r="EEG697"/>
      <c r="EEH697"/>
      <c r="EEI697"/>
      <c r="EEJ697"/>
      <c r="EEK697"/>
      <c r="EEL697"/>
      <c r="EEM697"/>
      <c r="EEN697"/>
      <c r="EEO697"/>
      <c r="EEP697"/>
      <c r="EEQ697"/>
      <c r="EER697"/>
      <c r="EES697"/>
      <c r="EET697"/>
      <c r="EEU697"/>
      <c r="EEV697"/>
      <c r="EEW697"/>
      <c r="EEX697"/>
      <c r="EEY697"/>
      <c r="EEZ697"/>
      <c r="EFA697"/>
      <c r="EFB697"/>
      <c r="EFC697"/>
      <c r="EFD697"/>
      <c r="EFE697"/>
      <c r="EFF697"/>
      <c r="EFG697"/>
      <c r="EFH697"/>
      <c r="EFI697"/>
      <c r="EFJ697"/>
      <c r="EFK697"/>
      <c r="EFL697"/>
      <c r="EFM697"/>
      <c r="EFN697"/>
      <c r="EFO697"/>
      <c r="EFP697"/>
      <c r="EFQ697"/>
      <c r="EFR697"/>
      <c r="EFS697"/>
      <c r="EFT697"/>
      <c r="EFU697"/>
      <c r="EFV697"/>
      <c r="EFW697"/>
      <c r="EFX697"/>
      <c r="EFY697"/>
      <c r="EFZ697"/>
      <c r="EGA697"/>
      <c r="EGB697"/>
      <c r="EGC697"/>
      <c r="EGD697"/>
      <c r="EGE697"/>
      <c r="EGF697"/>
      <c r="EGG697"/>
      <c r="EGH697"/>
      <c r="EGI697"/>
      <c r="EGJ697"/>
      <c r="EGK697"/>
      <c r="EGL697"/>
      <c r="EGM697"/>
      <c r="EGN697"/>
      <c r="EGO697"/>
      <c r="EGP697"/>
      <c r="EGQ697"/>
      <c r="EGR697"/>
      <c r="EGS697"/>
      <c r="EGT697"/>
      <c r="EGU697"/>
      <c r="EGV697"/>
      <c r="EGW697"/>
      <c r="EGX697"/>
      <c r="EGY697"/>
      <c r="EGZ697"/>
      <c r="EHA697"/>
      <c r="EHB697"/>
      <c r="EHC697"/>
      <c r="EHD697"/>
      <c r="EHE697"/>
      <c r="EHF697"/>
      <c r="EHG697"/>
      <c r="EHH697"/>
      <c r="EHI697"/>
      <c r="EHJ697"/>
      <c r="EHK697"/>
      <c r="EHL697"/>
      <c r="EHM697"/>
      <c r="EHN697"/>
      <c r="EHO697"/>
      <c r="EHP697"/>
      <c r="EHQ697"/>
      <c r="EHR697"/>
      <c r="EHS697"/>
      <c r="EHT697"/>
      <c r="EHU697"/>
      <c r="EHV697"/>
      <c r="EHW697"/>
      <c r="EHX697"/>
      <c r="EHY697"/>
      <c r="EHZ697"/>
      <c r="EIA697"/>
      <c r="EIB697"/>
      <c r="EIC697"/>
      <c r="EID697"/>
      <c r="EIE697"/>
      <c r="EIF697"/>
      <c r="EIG697"/>
      <c r="EIH697"/>
      <c r="EII697"/>
      <c r="EIJ697"/>
      <c r="EIK697"/>
      <c r="EIL697"/>
      <c r="EIM697"/>
      <c r="EIN697"/>
      <c r="EIO697"/>
      <c r="EIP697"/>
      <c r="EIQ697"/>
      <c r="EIR697"/>
      <c r="EIS697"/>
      <c r="EIT697"/>
      <c r="EIU697"/>
      <c r="EIV697"/>
      <c r="EIW697"/>
      <c r="EIX697"/>
      <c r="EIY697"/>
      <c r="EIZ697"/>
      <c r="EJA697"/>
      <c r="EJB697"/>
      <c r="EJC697"/>
      <c r="EJD697"/>
      <c r="EJE697"/>
      <c r="EJF697"/>
      <c r="EJG697"/>
      <c r="EJH697"/>
      <c r="EJI697"/>
      <c r="EJJ697"/>
      <c r="EJK697"/>
      <c r="EJL697"/>
      <c r="EJM697"/>
      <c r="EJN697"/>
      <c r="EJO697"/>
      <c r="EJP697"/>
      <c r="EJQ697"/>
      <c r="EJR697"/>
      <c r="EJS697"/>
      <c r="EJT697"/>
      <c r="EJU697"/>
      <c r="EJV697"/>
      <c r="EJW697"/>
      <c r="EJX697"/>
      <c r="EJY697"/>
      <c r="EJZ697"/>
      <c r="EKA697"/>
      <c r="EKB697"/>
      <c r="EKC697"/>
      <c r="EKD697"/>
      <c r="EKE697"/>
      <c r="EKF697"/>
      <c r="EKG697"/>
      <c r="EKH697"/>
      <c r="EKI697"/>
      <c r="EKJ697"/>
      <c r="EKK697"/>
      <c r="EKL697"/>
      <c r="EKM697"/>
      <c r="EKN697"/>
      <c r="EKO697"/>
      <c r="EKP697"/>
      <c r="EKQ697"/>
      <c r="EKR697"/>
      <c r="EKS697"/>
      <c r="EKT697"/>
      <c r="EKU697"/>
      <c r="EKV697"/>
      <c r="EKW697"/>
      <c r="EKX697"/>
      <c r="EKY697"/>
      <c r="EKZ697"/>
      <c r="ELA697"/>
      <c r="ELB697"/>
      <c r="ELC697"/>
      <c r="ELD697"/>
      <c r="ELE697"/>
      <c r="ELF697"/>
      <c r="ELG697"/>
      <c r="ELH697"/>
      <c r="ELI697"/>
      <c r="ELJ697"/>
      <c r="ELK697"/>
      <c r="ELL697"/>
      <c r="ELM697"/>
      <c r="ELN697"/>
      <c r="ELO697"/>
      <c r="ELP697"/>
      <c r="ELQ697"/>
      <c r="ELR697"/>
      <c r="ELS697"/>
      <c r="ELT697"/>
      <c r="ELU697"/>
      <c r="ELV697"/>
      <c r="ELW697"/>
      <c r="ELX697"/>
      <c r="ELY697"/>
      <c r="ELZ697"/>
      <c r="EMA697"/>
      <c r="EMB697"/>
      <c r="EMC697"/>
      <c r="EMD697"/>
      <c r="EME697"/>
      <c r="EMF697"/>
      <c r="EMG697"/>
      <c r="EMH697"/>
      <c r="EMI697"/>
      <c r="EMJ697"/>
      <c r="EMK697"/>
      <c r="EML697"/>
      <c r="EMM697"/>
      <c r="EMN697"/>
      <c r="EMO697"/>
      <c r="EMP697"/>
      <c r="EMQ697"/>
      <c r="EMR697"/>
      <c r="EMS697"/>
      <c r="EMT697"/>
      <c r="EMU697"/>
      <c r="EMV697"/>
      <c r="EMW697"/>
      <c r="EMX697"/>
      <c r="EMY697"/>
      <c r="EMZ697"/>
      <c r="ENA697"/>
      <c r="ENB697"/>
      <c r="ENC697"/>
      <c r="END697"/>
      <c r="ENE697"/>
      <c r="ENF697"/>
      <c r="ENG697"/>
      <c r="ENH697"/>
      <c r="ENI697"/>
      <c r="ENJ697"/>
      <c r="ENK697"/>
      <c r="ENL697"/>
      <c r="ENM697"/>
      <c r="ENN697"/>
      <c r="ENO697"/>
      <c r="ENP697"/>
      <c r="ENQ697"/>
      <c r="ENR697"/>
      <c r="ENS697"/>
      <c r="ENT697"/>
      <c r="ENU697"/>
      <c r="ENV697"/>
      <c r="ENW697"/>
      <c r="ENX697"/>
      <c r="ENY697"/>
      <c r="ENZ697"/>
      <c r="EOA697"/>
      <c r="EOB697"/>
      <c r="EOC697"/>
      <c r="EOD697"/>
      <c r="EOE697"/>
      <c r="EOF697"/>
      <c r="EOG697"/>
      <c r="EOH697"/>
      <c r="EOI697"/>
      <c r="EOJ697"/>
      <c r="EOK697"/>
      <c r="EOL697"/>
      <c r="EOM697"/>
      <c r="EON697"/>
      <c r="EOO697"/>
      <c r="EOP697"/>
      <c r="EOQ697"/>
      <c r="EOR697"/>
      <c r="EOS697"/>
      <c r="EOT697"/>
      <c r="EOU697"/>
      <c r="EOV697"/>
      <c r="EOW697"/>
      <c r="EOX697"/>
      <c r="EOY697"/>
      <c r="EOZ697"/>
      <c r="EPA697"/>
      <c r="EPB697"/>
      <c r="EPC697"/>
      <c r="EPD697"/>
      <c r="EPE697"/>
      <c r="EPF697"/>
      <c r="EPG697"/>
      <c r="EPH697"/>
      <c r="EPI697"/>
      <c r="EPJ697"/>
      <c r="EPK697"/>
      <c r="EPL697"/>
      <c r="EPM697"/>
      <c r="EPN697"/>
      <c r="EPO697"/>
      <c r="EPP697"/>
      <c r="EPQ697"/>
      <c r="EPR697"/>
      <c r="EPS697"/>
      <c r="EPT697"/>
      <c r="EPU697"/>
      <c r="EPV697"/>
      <c r="EPW697"/>
      <c r="EPX697"/>
      <c r="EPY697"/>
      <c r="EPZ697"/>
      <c r="EQA697"/>
      <c r="EQB697"/>
      <c r="EQC697"/>
      <c r="EQD697"/>
      <c r="EQE697"/>
      <c r="EQF697"/>
      <c r="EQG697"/>
      <c r="EQH697"/>
      <c r="EQI697"/>
      <c r="EQJ697"/>
      <c r="EQK697"/>
      <c r="EQL697"/>
      <c r="EQM697"/>
      <c r="EQN697"/>
      <c r="EQO697"/>
      <c r="EQP697"/>
      <c r="EQQ697"/>
      <c r="EQR697"/>
      <c r="EQS697"/>
      <c r="EQT697"/>
      <c r="EQU697"/>
      <c r="EQV697"/>
      <c r="EQW697"/>
      <c r="EQX697"/>
      <c r="EQY697"/>
      <c r="EQZ697"/>
      <c r="ERA697"/>
      <c r="ERB697"/>
      <c r="ERC697"/>
      <c r="ERD697"/>
      <c r="ERE697"/>
      <c r="ERF697"/>
      <c r="ERG697"/>
      <c r="ERH697"/>
      <c r="ERI697"/>
      <c r="ERJ697"/>
      <c r="ERK697"/>
      <c r="ERL697"/>
      <c r="ERM697"/>
      <c r="ERN697"/>
      <c r="ERO697"/>
      <c r="ERP697"/>
      <c r="ERQ697"/>
      <c r="ERR697"/>
      <c r="ERS697"/>
      <c r="ERT697"/>
      <c r="ERU697"/>
      <c r="ERV697"/>
      <c r="ERW697"/>
      <c r="ERX697"/>
      <c r="ERY697"/>
      <c r="ERZ697"/>
      <c r="ESA697"/>
      <c r="ESB697"/>
      <c r="ESC697"/>
      <c r="ESD697"/>
      <c r="ESE697"/>
      <c r="ESF697"/>
      <c r="ESG697"/>
      <c r="ESH697"/>
      <c r="ESI697"/>
      <c r="ESJ697"/>
      <c r="ESK697"/>
      <c r="ESL697"/>
      <c r="ESM697"/>
      <c r="ESN697"/>
      <c r="ESO697"/>
      <c r="ESP697"/>
      <c r="ESQ697"/>
      <c r="ESR697"/>
      <c r="ESS697"/>
      <c r="EST697"/>
      <c r="ESU697"/>
      <c r="ESV697"/>
      <c r="ESW697"/>
      <c r="ESX697"/>
      <c r="ESY697"/>
      <c r="ESZ697"/>
      <c r="ETA697"/>
      <c r="ETB697"/>
      <c r="ETC697"/>
      <c r="ETD697"/>
      <c r="ETE697"/>
      <c r="ETF697"/>
      <c r="ETG697"/>
      <c r="ETH697"/>
      <c r="ETI697"/>
      <c r="ETJ697"/>
      <c r="ETK697"/>
      <c r="ETL697"/>
      <c r="ETM697"/>
      <c r="ETN697"/>
      <c r="ETO697"/>
      <c r="ETP697"/>
      <c r="ETQ697"/>
      <c r="ETR697"/>
      <c r="ETS697"/>
      <c r="ETT697"/>
      <c r="ETU697"/>
      <c r="ETV697"/>
      <c r="ETW697"/>
      <c r="ETX697"/>
      <c r="ETY697"/>
      <c r="ETZ697"/>
      <c r="EUA697"/>
      <c r="EUB697"/>
      <c r="EUC697"/>
      <c r="EUD697"/>
      <c r="EUE697"/>
      <c r="EUF697"/>
      <c r="EUG697"/>
      <c r="EUH697"/>
      <c r="EUI697"/>
      <c r="EUJ697"/>
      <c r="EUK697"/>
      <c r="EUL697"/>
      <c r="EUM697"/>
      <c r="EUN697"/>
      <c r="EUO697"/>
      <c r="EUP697"/>
      <c r="EUQ697"/>
      <c r="EUR697"/>
      <c r="EUS697"/>
      <c r="EUT697"/>
      <c r="EUU697"/>
      <c r="EUV697"/>
      <c r="EUW697"/>
      <c r="EUX697"/>
      <c r="EUY697"/>
      <c r="EUZ697"/>
      <c r="EVA697"/>
      <c r="EVB697"/>
      <c r="EVC697"/>
      <c r="EVD697"/>
      <c r="EVE697"/>
      <c r="EVF697"/>
      <c r="EVG697"/>
      <c r="EVH697"/>
      <c r="EVI697"/>
      <c r="EVJ697"/>
      <c r="EVK697"/>
      <c r="EVL697"/>
      <c r="EVM697"/>
      <c r="EVN697"/>
      <c r="EVO697"/>
      <c r="EVP697"/>
      <c r="EVQ697"/>
      <c r="EVR697"/>
      <c r="EVS697"/>
      <c r="EVT697"/>
      <c r="EVU697"/>
      <c r="EVV697"/>
      <c r="EVW697"/>
      <c r="EVX697"/>
      <c r="EVY697"/>
      <c r="EVZ697"/>
      <c r="EWA697"/>
      <c r="EWB697"/>
      <c r="EWC697"/>
      <c r="EWD697"/>
      <c r="EWE697"/>
      <c r="EWF697"/>
      <c r="EWG697"/>
      <c r="EWH697"/>
      <c r="EWI697"/>
      <c r="EWJ697"/>
      <c r="EWK697"/>
      <c r="EWL697"/>
      <c r="EWM697"/>
      <c r="EWN697"/>
      <c r="EWO697"/>
      <c r="EWP697"/>
      <c r="EWQ697"/>
      <c r="EWR697"/>
      <c r="EWS697"/>
      <c r="EWT697"/>
      <c r="EWU697"/>
      <c r="EWV697"/>
      <c r="EWW697"/>
      <c r="EWX697"/>
      <c r="EWY697"/>
      <c r="EWZ697"/>
      <c r="EXA697"/>
      <c r="EXB697"/>
      <c r="EXC697"/>
      <c r="EXD697"/>
      <c r="EXE697"/>
      <c r="EXF697"/>
      <c r="EXG697"/>
      <c r="EXH697"/>
      <c r="EXI697"/>
      <c r="EXJ697"/>
      <c r="EXK697"/>
      <c r="EXL697"/>
      <c r="EXM697"/>
      <c r="EXN697"/>
      <c r="EXO697"/>
      <c r="EXP697"/>
      <c r="EXQ697"/>
      <c r="EXR697"/>
      <c r="EXS697"/>
      <c r="EXT697"/>
      <c r="EXU697"/>
      <c r="EXV697"/>
      <c r="EXW697"/>
      <c r="EXX697"/>
      <c r="EXY697"/>
      <c r="EXZ697"/>
      <c r="EYA697"/>
      <c r="EYB697"/>
      <c r="EYC697"/>
      <c r="EYD697"/>
      <c r="EYE697"/>
      <c r="EYF697"/>
      <c r="EYG697"/>
      <c r="EYH697"/>
      <c r="EYI697"/>
      <c r="EYJ697"/>
      <c r="EYK697"/>
      <c r="EYL697"/>
      <c r="EYM697"/>
      <c r="EYN697"/>
      <c r="EYO697"/>
      <c r="EYP697"/>
      <c r="EYQ697"/>
      <c r="EYR697"/>
      <c r="EYS697"/>
      <c r="EYT697"/>
      <c r="EYU697"/>
      <c r="EYV697"/>
      <c r="EYW697"/>
      <c r="EYX697"/>
      <c r="EYY697"/>
      <c r="EYZ697"/>
      <c r="EZA697"/>
      <c r="EZB697"/>
      <c r="EZC697"/>
      <c r="EZD697"/>
      <c r="EZE697"/>
      <c r="EZF697"/>
      <c r="EZG697"/>
      <c r="EZH697"/>
      <c r="EZI697"/>
      <c r="EZJ697"/>
      <c r="EZK697"/>
      <c r="EZL697"/>
      <c r="EZM697"/>
      <c r="EZN697"/>
      <c r="EZO697"/>
      <c r="EZP697"/>
      <c r="EZQ697"/>
      <c r="EZR697"/>
      <c r="EZS697"/>
      <c r="EZT697"/>
      <c r="EZU697"/>
      <c r="EZV697"/>
      <c r="EZW697"/>
      <c r="EZX697"/>
      <c r="EZY697"/>
      <c r="EZZ697"/>
      <c r="FAA697"/>
      <c r="FAB697"/>
      <c r="FAC697"/>
      <c r="FAD697"/>
      <c r="FAE697"/>
      <c r="FAF697"/>
      <c r="FAG697"/>
      <c r="FAH697"/>
      <c r="FAI697"/>
      <c r="FAJ697"/>
      <c r="FAK697"/>
      <c r="FAL697"/>
      <c r="FAM697"/>
      <c r="FAN697"/>
      <c r="FAO697"/>
      <c r="FAP697"/>
      <c r="FAQ697"/>
      <c r="FAR697"/>
      <c r="FAS697"/>
      <c r="FAT697"/>
      <c r="FAU697"/>
      <c r="FAV697"/>
      <c r="FAW697"/>
      <c r="FAX697"/>
      <c r="FAY697"/>
      <c r="FAZ697"/>
      <c r="FBA697"/>
      <c r="FBB697"/>
      <c r="FBC697"/>
      <c r="FBD697"/>
      <c r="FBE697"/>
      <c r="FBF697"/>
      <c r="FBG697"/>
      <c r="FBH697"/>
      <c r="FBI697"/>
      <c r="FBJ697"/>
      <c r="FBK697"/>
      <c r="FBL697"/>
      <c r="FBM697"/>
      <c r="FBN697"/>
      <c r="FBO697"/>
      <c r="FBP697"/>
      <c r="FBQ697"/>
      <c r="FBR697"/>
      <c r="FBS697"/>
      <c r="FBT697"/>
      <c r="FBU697"/>
      <c r="FBV697"/>
      <c r="FBW697"/>
      <c r="FBX697"/>
      <c r="FBY697"/>
      <c r="FBZ697"/>
      <c r="FCA697"/>
      <c r="FCB697"/>
      <c r="FCC697"/>
      <c r="FCD697"/>
      <c r="FCE697"/>
      <c r="FCF697"/>
      <c r="FCG697"/>
      <c r="FCH697"/>
      <c r="FCI697"/>
      <c r="FCJ697"/>
      <c r="FCK697"/>
      <c r="FCL697"/>
      <c r="FCM697"/>
      <c r="FCN697"/>
      <c r="FCO697"/>
      <c r="FCP697"/>
      <c r="FCQ697"/>
      <c r="FCR697"/>
      <c r="FCS697"/>
      <c r="FCT697"/>
      <c r="FCU697"/>
      <c r="FCV697"/>
      <c r="FCW697"/>
      <c r="FCX697"/>
      <c r="FCY697"/>
      <c r="FCZ697"/>
      <c r="FDA697"/>
      <c r="FDB697"/>
      <c r="FDC697"/>
      <c r="FDD697"/>
      <c r="FDE697"/>
      <c r="FDF697"/>
      <c r="FDG697"/>
      <c r="FDH697"/>
      <c r="FDI697"/>
      <c r="FDJ697"/>
      <c r="FDK697"/>
      <c r="FDL697"/>
      <c r="FDM697"/>
      <c r="FDN697"/>
      <c r="FDO697"/>
      <c r="FDP697"/>
      <c r="FDQ697"/>
      <c r="FDR697"/>
      <c r="FDS697"/>
      <c r="FDT697"/>
      <c r="FDU697"/>
      <c r="FDV697"/>
      <c r="FDW697"/>
      <c r="FDX697"/>
      <c r="FDY697"/>
      <c r="FDZ697"/>
      <c r="FEA697"/>
      <c r="FEB697"/>
      <c r="FEC697"/>
      <c r="FED697"/>
      <c r="FEE697"/>
      <c r="FEF697"/>
      <c r="FEG697"/>
      <c r="FEH697"/>
      <c r="FEI697"/>
      <c r="FEJ697"/>
      <c r="FEK697"/>
      <c r="FEL697"/>
      <c r="FEM697"/>
      <c r="FEN697"/>
      <c r="FEO697"/>
      <c r="FEP697"/>
      <c r="FEQ697"/>
      <c r="FER697"/>
      <c r="FES697"/>
      <c r="FET697"/>
      <c r="FEU697"/>
      <c r="FEV697"/>
      <c r="FEW697"/>
      <c r="FEX697"/>
      <c r="FEY697"/>
      <c r="FEZ697"/>
      <c r="FFA697"/>
      <c r="FFB697"/>
      <c r="FFC697"/>
      <c r="FFD697"/>
      <c r="FFE697"/>
      <c r="FFF697"/>
      <c r="FFG697"/>
      <c r="FFH697"/>
      <c r="FFI697"/>
      <c r="FFJ697"/>
      <c r="FFK697"/>
      <c r="FFL697"/>
      <c r="FFM697"/>
      <c r="FFN697"/>
      <c r="FFO697"/>
      <c r="FFP697"/>
      <c r="FFQ697"/>
      <c r="FFR697"/>
      <c r="FFS697"/>
      <c r="FFT697"/>
      <c r="FFU697"/>
      <c r="FFV697"/>
      <c r="FFW697"/>
      <c r="FFX697"/>
      <c r="FFY697"/>
      <c r="FFZ697"/>
      <c r="FGA697"/>
      <c r="FGB697"/>
      <c r="FGC697"/>
      <c r="FGD697"/>
      <c r="FGE697"/>
      <c r="FGF697"/>
      <c r="FGG697"/>
      <c r="FGH697"/>
      <c r="FGI697"/>
      <c r="FGJ697"/>
      <c r="FGK697"/>
      <c r="FGL697"/>
      <c r="FGM697"/>
      <c r="FGN697"/>
      <c r="FGO697"/>
      <c r="FGP697"/>
      <c r="FGQ697"/>
      <c r="FGR697"/>
      <c r="FGS697"/>
      <c r="FGT697"/>
      <c r="FGU697"/>
      <c r="FGV697"/>
      <c r="FGW697"/>
      <c r="FGX697"/>
      <c r="FGY697"/>
      <c r="FGZ697"/>
      <c r="FHA697"/>
      <c r="FHB697"/>
      <c r="FHC697"/>
      <c r="FHD697"/>
      <c r="FHE697"/>
      <c r="FHF697"/>
      <c r="FHG697"/>
      <c r="FHH697"/>
      <c r="FHI697"/>
      <c r="FHJ697"/>
      <c r="FHK697"/>
      <c r="FHL697"/>
      <c r="FHM697"/>
      <c r="FHN697"/>
      <c r="FHO697"/>
      <c r="FHP697"/>
      <c r="FHQ697"/>
      <c r="FHR697"/>
      <c r="FHS697"/>
      <c r="FHT697"/>
      <c r="FHU697"/>
      <c r="FHV697"/>
      <c r="FHW697"/>
      <c r="FHX697"/>
      <c r="FHY697"/>
      <c r="FHZ697"/>
      <c r="FIA697"/>
      <c r="FIB697"/>
      <c r="FIC697"/>
      <c r="FID697"/>
      <c r="FIE697"/>
      <c r="FIF697"/>
      <c r="FIG697"/>
      <c r="FIH697"/>
      <c r="FII697"/>
      <c r="FIJ697"/>
      <c r="FIK697"/>
      <c r="FIL697"/>
      <c r="FIM697"/>
      <c r="FIN697"/>
      <c r="FIO697"/>
      <c r="FIP697"/>
      <c r="FIQ697"/>
      <c r="FIR697"/>
      <c r="FIS697"/>
      <c r="FIT697"/>
      <c r="FIU697"/>
      <c r="FIV697"/>
      <c r="FIW697"/>
      <c r="FIX697"/>
      <c r="FIY697"/>
      <c r="FIZ697"/>
      <c r="FJA697"/>
      <c r="FJB697"/>
      <c r="FJC697"/>
      <c r="FJD697"/>
      <c r="FJE697"/>
      <c r="FJF697"/>
      <c r="FJG697"/>
      <c r="FJH697"/>
      <c r="FJI697"/>
      <c r="FJJ697"/>
      <c r="FJK697"/>
      <c r="FJL697"/>
      <c r="FJM697"/>
      <c r="FJN697"/>
      <c r="FJO697"/>
      <c r="FJP697"/>
      <c r="FJQ697"/>
      <c r="FJR697"/>
      <c r="FJS697"/>
      <c r="FJT697"/>
      <c r="FJU697"/>
      <c r="FJV697"/>
      <c r="FJW697"/>
      <c r="FJX697"/>
      <c r="FJY697"/>
      <c r="FJZ697"/>
      <c r="FKA697"/>
      <c r="FKB697"/>
      <c r="FKC697"/>
      <c r="FKD697"/>
      <c r="FKE697"/>
      <c r="FKF697"/>
      <c r="FKG697"/>
      <c r="FKH697"/>
      <c r="FKI697"/>
      <c r="FKJ697"/>
      <c r="FKK697"/>
      <c r="FKL697"/>
      <c r="FKM697"/>
      <c r="FKN697"/>
      <c r="FKO697"/>
      <c r="FKP697"/>
      <c r="FKQ697"/>
      <c r="FKR697"/>
      <c r="FKS697"/>
      <c r="FKT697"/>
      <c r="FKU697"/>
      <c r="FKV697"/>
      <c r="FKW697"/>
      <c r="FKX697"/>
      <c r="FKY697"/>
      <c r="FKZ697"/>
      <c r="FLA697"/>
      <c r="FLB697"/>
      <c r="FLC697"/>
      <c r="FLD697"/>
      <c r="FLE697"/>
      <c r="FLF697"/>
      <c r="FLG697"/>
      <c r="FLH697"/>
      <c r="FLI697"/>
      <c r="FLJ697"/>
      <c r="FLK697"/>
      <c r="FLL697"/>
      <c r="FLM697"/>
      <c r="FLN697"/>
      <c r="FLO697"/>
      <c r="FLP697"/>
      <c r="FLQ697"/>
      <c r="FLR697"/>
      <c r="FLS697"/>
      <c r="FLT697"/>
      <c r="FLU697"/>
      <c r="FLV697"/>
      <c r="FLW697"/>
      <c r="FLX697"/>
      <c r="FLY697"/>
      <c r="FLZ697"/>
      <c r="FMA697"/>
      <c r="FMB697"/>
      <c r="FMC697"/>
      <c r="FMD697"/>
      <c r="FME697"/>
      <c r="FMF697"/>
      <c r="FMG697"/>
      <c r="FMH697"/>
      <c r="FMI697"/>
      <c r="FMJ697"/>
      <c r="FMK697"/>
      <c r="FML697"/>
      <c r="FMM697"/>
      <c r="FMN697"/>
      <c r="FMO697"/>
      <c r="FMP697"/>
      <c r="FMQ697"/>
      <c r="FMR697"/>
      <c r="FMS697"/>
      <c r="FMT697"/>
      <c r="FMU697"/>
      <c r="FMV697"/>
      <c r="FMW697"/>
      <c r="FMX697"/>
      <c r="FMY697"/>
      <c r="FMZ697"/>
      <c r="FNA697"/>
      <c r="FNB697"/>
      <c r="FNC697"/>
      <c r="FND697"/>
      <c r="FNE697"/>
      <c r="FNF697"/>
      <c r="FNG697"/>
      <c r="FNH697"/>
      <c r="FNI697"/>
      <c r="FNJ697"/>
      <c r="FNK697"/>
      <c r="FNL697"/>
      <c r="FNM697"/>
      <c r="FNN697"/>
      <c r="FNO697"/>
      <c r="FNP697"/>
      <c r="FNQ697"/>
      <c r="FNR697"/>
      <c r="FNS697"/>
      <c r="FNT697"/>
      <c r="FNU697"/>
      <c r="FNV697"/>
      <c r="FNW697"/>
      <c r="FNX697"/>
      <c r="FNY697"/>
      <c r="FNZ697"/>
      <c r="FOA697"/>
      <c r="FOB697"/>
      <c r="FOC697"/>
      <c r="FOD697"/>
      <c r="FOE697"/>
      <c r="FOF697"/>
      <c r="FOG697"/>
      <c r="FOH697"/>
      <c r="FOI697"/>
      <c r="FOJ697"/>
      <c r="FOK697"/>
      <c r="FOL697"/>
      <c r="FOM697"/>
      <c r="FON697"/>
      <c r="FOO697"/>
      <c r="FOP697"/>
      <c r="FOQ697"/>
      <c r="FOR697"/>
      <c r="FOS697"/>
      <c r="FOT697"/>
      <c r="FOU697"/>
      <c r="FOV697"/>
      <c r="FOW697"/>
      <c r="FOX697"/>
      <c r="FOY697"/>
      <c r="FOZ697"/>
      <c r="FPA697"/>
      <c r="FPB697"/>
      <c r="FPC697"/>
      <c r="FPD697"/>
      <c r="FPE697"/>
      <c r="FPF697"/>
      <c r="FPG697"/>
      <c r="FPH697"/>
      <c r="FPI697"/>
      <c r="FPJ697"/>
      <c r="FPK697"/>
      <c r="FPL697"/>
      <c r="FPM697"/>
      <c r="FPN697"/>
      <c r="FPO697"/>
      <c r="FPP697"/>
      <c r="FPQ697"/>
      <c r="FPR697"/>
      <c r="FPS697"/>
      <c r="FPT697"/>
      <c r="FPU697"/>
      <c r="FPV697"/>
      <c r="FPW697"/>
      <c r="FPX697"/>
      <c r="FPY697"/>
      <c r="FPZ697"/>
      <c r="FQA697"/>
      <c r="FQB697"/>
      <c r="FQC697"/>
      <c r="FQD697"/>
      <c r="FQE697"/>
      <c r="FQF697"/>
      <c r="FQG697"/>
      <c r="FQH697"/>
      <c r="FQI697"/>
      <c r="FQJ697"/>
      <c r="FQK697"/>
      <c r="FQL697"/>
      <c r="FQM697"/>
      <c r="FQN697"/>
      <c r="FQO697"/>
      <c r="FQP697"/>
      <c r="FQQ697"/>
      <c r="FQR697"/>
      <c r="FQS697"/>
      <c r="FQT697"/>
      <c r="FQU697"/>
      <c r="FQV697"/>
      <c r="FQW697"/>
      <c r="FQX697"/>
      <c r="FQY697"/>
      <c r="FQZ697"/>
      <c r="FRA697"/>
      <c r="FRB697"/>
      <c r="FRC697"/>
      <c r="FRD697"/>
      <c r="FRE697"/>
      <c r="FRF697"/>
      <c r="FRG697"/>
      <c r="FRH697"/>
      <c r="FRI697"/>
      <c r="FRJ697"/>
      <c r="FRK697"/>
      <c r="FRL697"/>
      <c r="FRM697"/>
      <c r="FRN697"/>
      <c r="FRO697"/>
      <c r="FRP697"/>
      <c r="FRQ697"/>
      <c r="FRR697"/>
      <c r="FRS697"/>
      <c r="FRT697"/>
      <c r="FRU697"/>
      <c r="FRV697"/>
      <c r="FRW697"/>
      <c r="FRX697"/>
      <c r="FRY697"/>
      <c r="FRZ697"/>
      <c r="FSA697"/>
      <c r="FSB697"/>
      <c r="FSC697"/>
      <c r="FSD697"/>
      <c r="FSE697"/>
      <c r="FSF697"/>
      <c r="FSG697"/>
      <c r="FSH697"/>
      <c r="FSI697"/>
      <c r="FSJ697"/>
      <c r="FSK697"/>
      <c r="FSL697"/>
      <c r="FSM697"/>
      <c r="FSN697"/>
      <c r="FSO697"/>
      <c r="FSP697"/>
      <c r="FSQ697"/>
      <c r="FSR697"/>
      <c r="FSS697"/>
      <c r="FST697"/>
      <c r="FSU697"/>
      <c r="FSV697"/>
      <c r="FSW697"/>
      <c r="FSX697"/>
      <c r="FSY697"/>
      <c r="FSZ697"/>
      <c r="FTA697"/>
      <c r="FTB697"/>
      <c r="FTC697"/>
      <c r="FTD697"/>
      <c r="FTE697"/>
      <c r="FTF697"/>
      <c r="FTG697"/>
      <c r="FTH697"/>
      <c r="FTI697"/>
      <c r="FTJ697"/>
      <c r="FTK697"/>
      <c r="FTL697"/>
      <c r="FTM697"/>
      <c r="FTN697"/>
      <c r="FTO697"/>
      <c r="FTP697"/>
      <c r="FTQ697"/>
      <c r="FTR697"/>
      <c r="FTS697"/>
      <c r="FTT697"/>
      <c r="FTU697"/>
      <c r="FTV697"/>
      <c r="FTW697"/>
      <c r="FTX697"/>
      <c r="FTY697"/>
      <c r="FTZ697"/>
      <c r="FUA697"/>
      <c r="FUB697"/>
      <c r="FUC697"/>
      <c r="FUD697"/>
      <c r="FUE697"/>
      <c r="FUF697"/>
      <c r="FUG697"/>
      <c r="FUH697"/>
      <c r="FUI697"/>
      <c r="FUJ697"/>
      <c r="FUK697"/>
      <c r="FUL697"/>
      <c r="FUM697"/>
      <c r="FUN697"/>
      <c r="FUO697"/>
      <c r="FUP697"/>
      <c r="FUQ697"/>
      <c r="FUR697"/>
      <c r="FUS697"/>
      <c r="FUT697"/>
      <c r="FUU697"/>
      <c r="FUV697"/>
      <c r="FUW697"/>
      <c r="FUX697"/>
      <c r="FUY697"/>
      <c r="FUZ697"/>
      <c r="FVA697"/>
      <c r="FVB697"/>
      <c r="FVC697"/>
      <c r="FVD697"/>
      <c r="FVE697"/>
      <c r="FVF697"/>
      <c r="FVG697"/>
      <c r="FVH697"/>
      <c r="FVI697"/>
      <c r="FVJ697"/>
      <c r="FVK697"/>
      <c r="FVL697"/>
      <c r="FVM697"/>
      <c r="FVN697"/>
      <c r="FVO697"/>
      <c r="FVP697"/>
      <c r="FVQ697"/>
      <c r="FVR697"/>
      <c r="FVS697"/>
      <c r="FVT697"/>
      <c r="FVU697"/>
      <c r="FVV697"/>
      <c r="FVW697"/>
      <c r="FVX697"/>
      <c r="FVY697"/>
      <c r="FVZ697"/>
      <c r="FWA697"/>
      <c r="FWB697"/>
      <c r="FWC697"/>
      <c r="FWD697"/>
      <c r="FWE697"/>
      <c r="FWF697"/>
      <c r="FWG697"/>
      <c r="FWH697"/>
      <c r="FWI697"/>
      <c r="FWJ697"/>
      <c r="FWK697"/>
      <c r="FWL697"/>
      <c r="FWM697"/>
      <c r="FWN697"/>
      <c r="FWO697"/>
      <c r="FWP697"/>
      <c r="FWQ697"/>
      <c r="FWR697"/>
      <c r="FWS697"/>
      <c r="FWT697"/>
      <c r="FWU697"/>
      <c r="FWV697"/>
      <c r="FWW697"/>
      <c r="FWX697"/>
      <c r="FWY697"/>
      <c r="FWZ697"/>
      <c r="FXA697"/>
      <c r="FXB697"/>
      <c r="FXC697"/>
      <c r="FXD697"/>
      <c r="FXE697"/>
      <c r="FXF697"/>
      <c r="FXG697"/>
      <c r="FXH697"/>
      <c r="FXI697"/>
      <c r="FXJ697"/>
      <c r="FXK697"/>
      <c r="FXL697"/>
      <c r="FXM697"/>
      <c r="FXN697"/>
      <c r="FXO697"/>
      <c r="FXP697"/>
      <c r="FXQ697"/>
      <c r="FXR697"/>
      <c r="FXS697"/>
      <c r="FXT697"/>
      <c r="FXU697"/>
      <c r="FXV697"/>
      <c r="FXW697"/>
      <c r="FXX697"/>
      <c r="FXY697"/>
      <c r="FXZ697"/>
      <c r="FYA697"/>
      <c r="FYB697"/>
      <c r="FYC697"/>
      <c r="FYD697"/>
      <c r="FYE697"/>
      <c r="FYF697"/>
      <c r="FYG697"/>
      <c r="FYH697"/>
      <c r="FYI697"/>
      <c r="FYJ697"/>
      <c r="FYK697"/>
      <c r="FYL697"/>
      <c r="FYM697"/>
      <c r="FYN697"/>
      <c r="FYO697"/>
      <c r="FYP697"/>
      <c r="FYQ697"/>
      <c r="FYR697"/>
      <c r="FYS697"/>
      <c r="FYT697"/>
      <c r="FYU697"/>
      <c r="FYV697"/>
      <c r="FYW697"/>
      <c r="FYX697"/>
      <c r="FYY697"/>
      <c r="FYZ697"/>
      <c r="FZA697"/>
      <c r="FZB697"/>
      <c r="FZC697"/>
      <c r="FZD697"/>
      <c r="FZE697"/>
      <c r="FZF697"/>
      <c r="FZG697"/>
      <c r="FZH697"/>
      <c r="FZI697"/>
      <c r="FZJ697"/>
      <c r="FZK697"/>
      <c r="FZL697"/>
      <c r="FZM697"/>
      <c r="FZN697"/>
      <c r="FZO697"/>
      <c r="FZP697"/>
      <c r="FZQ697"/>
      <c r="FZR697"/>
      <c r="FZS697"/>
      <c r="FZT697"/>
      <c r="FZU697"/>
      <c r="FZV697"/>
      <c r="FZW697"/>
      <c r="FZX697"/>
      <c r="FZY697"/>
      <c r="FZZ697"/>
      <c r="GAA697"/>
      <c r="GAB697"/>
      <c r="GAC697"/>
      <c r="GAD697"/>
      <c r="GAE697"/>
      <c r="GAF697"/>
      <c r="GAG697"/>
      <c r="GAH697"/>
      <c r="GAI697"/>
      <c r="GAJ697"/>
      <c r="GAK697"/>
      <c r="GAL697"/>
      <c r="GAM697"/>
      <c r="GAN697"/>
      <c r="GAO697"/>
      <c r="GAP697"/>
      <c r="GAQ697"/>
      <c r="GAR697"/>
      <c r="GAS697"/>
      <c r="GAT697"/>
      <c r="GAU697"/>
      <c r="GAV697"/>
      <c r="GAW697"/>
      <c r="GAX697"/>
      <c r="GAY697"/>
      <c r="GAZ697"/>
      <c r="GBA697"/>
      <c r="GBB697"/>
      <c r="GBC697"/>
      <c r="GBD697"/>
      <c r="GBE697"/>
      <c r="GBF697"/>
      <c r="GBG697"/>
      <c r="GBH697"/>
      <c r="GBI697"/>
      <c r="GBJ697"/>
      <c r="GBK697"/>
      <c r="GBL697"/>
      <c r="GBM697"/>
      <c r="GBN697"/>
      <c r="GBO697"/>
      <c r="GBP697"/>
      <c r="GBQ697"/>
      <c r="GBR697"/>
      <c r="GBS697"/>
      <c r="GBT697"/>
      <c r="GBU697"/>
      <c r="GBV697"/>
      <c r="GBW697"/>
      <c r="GBX697"/>
      <c r="GBY697"/>
      <c r="GBZ697"/>
      <c r="GCA697"/>
      <c r="GCB697"/>
      <c r="GCC697"/>
      <c r="GCD697"/>
      <c r="GCE697"/>
      <c r="GCF697"/>
      <c r="GCG697"/>
      <c r="GCH697"/>
      <c r="GCI697"/>
      <c r="GCJ697"/>
      <c r="GCK697"/>
      <c r="GCL697"/>
      <c r="GCM697"/>
      <c r="GCN697"/>
      <c r="GCO697"/>
      <c r="GCP697"/>
      <c r="GCQ697"/>
      <c r="GCR697"/>
      <c r="GCS697"/>
      <c r="GCT697"/>
      <c r="GCU697"/>
      <c r="GCV697"/>
      <c r="GCW697"/>
      <c r="GCX697"/>
      <c r="GCY697"/>
      <c r="GCZ697"/>
      <c r="GDA697"/>
      <c r="GDB697"/>
      <c r="GDC697"/>
      <c r="GDD697"/>
      <c r="GDE697"/>
      <c r="GDF697"/>
      <c r="GDG697"/>
      <c r="GDH697"/>
      <c r="GDI697"/>
      <c r="GDJ697"/>
      <c r="GDK697"/>
      <c r="GDL697"/>
      <c r="GDM697"/>
      <c r="GDN697"/>
      <c r="GDO697"/>
      <c r="GDP697"/>
      <c r="GDQ697"/>
      <c r="GDR697"/>
      <c r="GDS697"/>
      <c r="GDT697"/>
      <c r="GDU697"/>
      <c r="GDV697"/>
      <c r="GDW697"/>
      <c r="GDX697"/>
      <c r="GDY697"/>
      <c r="GDZ697"/>
      <c r="GEA697"/>
      <c r="GEB697"/>
      <c r="GEC697"/>
      <c r="GED697"/>
      <c r="GEE697"/>
      <c r="GEF697"/>
      <c r="GEG697"/>
      <c r="GEH697"/>
      <c r="GEI697"/>
      <c r="GEJ697"/>
      <c r="GEK697"/>
      <c r="GEL697"/>
      <c r="GEM697"/>
      <c r="GEN697"/>
      <c r="GEO697"/>
      <c r="GEP697"/>
      <c r="GEQ697"/>
      <c r="GER697"/>
      <c r="GES697"/>
      <c r="GET697"/>
      <c r="GEU697"/>
      <c r="GEV697"/>
      <c r="GEW697"/>
      <c r="GEX697"/>
      <c r="GEY697"/>
      <c r="GEZ697"/>
      <c r="GFA697"/>
      <c r="GFB697"/>
      <c r="GFC697"/>
      <c r="GFD697"/>
      <c r="GFE697"/>
      <c r="GFF697"/>
      <c r="GFG697"/>
      <c r="GFH697"/>
      <c r="GFI697"/>
      <c r="GFJ697"/>
      <c r="GFK697"/>
      <c r="GFL697"/>
      <c r="GFM697"/>
      <c r="GFN697"/>
      <c r="GFO697"/>
      <c r="GFP697"/>
      <c r="GFQ697"/>
      <c r="GFR697"/>
      <c r="GFS697"/>
      <c r="GFT697"/>
      <c r="GFU697"/>
      <c r="GFV697"/>
      <c r="GFW697"/>
      <c r="GFX697"/>
      <c r="GFY697"/>
      <c r="GFZ697"/>
      <c r="GGA697"/>
      <c r="GGB697"/>
      <c r="GGC697"/>
      <c r="GGD697"/>
      <c r="GGE697"/>
      <c r="GGF697"/>
      <c r="GGG697"/>
      <c r="GGH697"/>
      <c r="GGI697"/>
      <c r="GGJ697"/>
      <c r="GGK697"/>
      <c r="GGL697"/>
      <c r="GGM697"/>
      <c r="GGN697"/>
      <c r="GGO697"/>
      <c r="GGP697"/>
      <c r="GGQ697"/>
      <c r="GGR697"/>
      <c r="GGS697"/>
      <c r="GGT697"/>
      <c r="GGU697"/>
      <c r="GGV697"/>
      <c r="GGW697"/>
      <c r="GGX697"/>
      <c r="GGY697"/>
      <c r="GGZ697"/>
      <c r="GHA697"/>
      <c r="GHB697"/>
      <c r="GHC697"/>
      <c r="GHD697"/>
      <c r="GHE697"/>
      <c r="GHF697"/>
      <c r="GHG697"/>
      <c r="GHH697"/>
      <c r="GHI697"/>
      <c r="GHJ697"/>
      <c r="GHK697"/>
      <c r="GHL697"/>
      <c r="GHM697"/>
      <c r="GHN697"/>
      <c r="GHO697"/>
      <c r="GHP697"/>
      <c r="GHQ697"/>
      <c r="GHR697"/>
      <c r="GHS697"/>
      <c r="GHT697"/>
      <c r="GHU697"/>
      <c r="GHV697"/>
      <c r="GHW697"/>
      <c r="GHX697"/>
      <c r="GHY697"/>
      <c r="GHZ697"/>
      <c r="GIA697"/>
      <c r="GIB697"/>
      <c r="GIC697"/>
      <c r="GID697"/>
      <c r="GIE697"/>
      <c r="GIF697"/>
      <c r="GIG697"/>
      <c r="GIH697"/>
      <c r="GII697"/>
      <c r="GIJ697"/>
      <c r="GIK697"/>
      <c r="GIL697"/>
      <c r="GIM697"/>
      <c r="GIN697"/>
      <c r="GIO697"/>
      <c r="GIP697"/>
      <c r="GIQ697"/>
      <c r="GIR697"/>
      <c r="GIS697"/>
      <c r="GIT697"/>
      <c r="GIU697"/>
      <c r="GIV697"/>
      <c r="GIW697"/>
      <c r="GIX697"/>
      <c r="GIY697"/>
      <c r="GIZ697"/>
      <c r="GJA697"/>
      <c r="GJB697"/>
      <c r="GJC697"/>
      <c r="GJD697"/>
      <c r="GJE697"/>
      <c r="GJF697"/>
      <c r="GJG697"/>
      <c r="GJH697"/>
      <c r="GJI697"/>
      <c r="GJJ697"/>
      <c r="GJK697"/>
      <c r="GJL697"/>
      <c r="GJM697"/>
      <c r="GJN697"/>
      <c r="GJO697"/>
      <c r="GJP697"/>
      <c r="GJQ697"/>
      <c r="GJR697"/>
      <c r="GJS697"/>
      <c r="GJT697"/>
      <c r="GJU697"/>
      <c r="GJV697"/>
      <c r="GJW697"/>
      <c r="GJX697"/>
      <c r="GJY697"/>
      <c r="GJZ697"/>
      <c r="GKA697"/>
      <c r="GKB697"/>
      <c r="GKC697"/>
      <c r="GKD697"/>
      <c r="GKE697"/>
      <c r="GKF697"/>
      <c r="GKG697"/>
      <c r="GKH697"/>
      <c r="GKI697"/>
      <c r="GKJ697"/>
      <c r="GKK697"/>
      <c r="GKL697"/>
      <c r="GKM697"/>
      <c r="GKN697"/>
      <c r="GKO697"/>
      <c r="GKP697"/>
      <c r="GKQ697"/>
      <c r="GKR697"/>
      <c r="GKS697"/>
      <c r="GKT697"/>
      <c r="GKU697"/>
      <c r="GKV697"/>
      <c r="GKW697"/>
      <c r="GKX697"/>
      <c r="GKY697"/>
      <c r="GKZ697"/>
      <c r="GLA697"/>
      <c r="GLB697"/>
      <c r="GLC697"/>
      <c r="GLD697"/>
      <c r="GLE697"/>
      <c r="GLF697"/>
      <c r="GLG697"/>
      <c r="GLH697"/>
      <c r="GLI697"/>
      <c r="GLJ697"/>
      <c r="GLK697"/>
      <c r="GLL697"/>
      <c r="GLM697"/>
      <c r="GLN697"/>
      <c r="GLO697"/>
      <c r="GLP697"/>
      <c r="GLQ697"/>
      <c r="GLR697"/>
      <c r="GLS697"/>
      <c r="GLT697"/>
      <c r="GLU697"/>
      <c r="GLV697"/>
      <c r="GLW697"/>
      <c r="GLX697"/>
      <c r="GLY697"/>
      <c r="GLZ697"/>
      <c r="GMA697"/>
      <c r="GMB697"/>
      <c r="GMC697"/>
      <c r="GMD697"/>
      <c r="GME697"/>
      <c r="GMF697"/>
      <c r="GMG697"/>
      <c r="GMH697"/>
      <c r="GMI697"/>
      <c r="GMJ697"/>
      <c r="GMK697"/>
      <c r="GML697"/>
      <c r="GMM697"/>
      <c r="GMN697"/>
      <c r="GMO697"/>
      <c r="GMP697"/>
      <c r="GMQ697"/>
      <c r="GMR697"/>
      <c r="GMS697"/>
      <c r="GMT697"/>
      <c r="GMU697"/>
      <c r="GMV697"/>
      <c r="GMW697"/>
      <c r="GMX697"/>
      <c r="GMY697"/>
      <c r="GMZ697"/>
      <c r="GNA697"/>
      <c r="GNB697"/>
      <c r="GNC697"/>
      <c r="GND697"/>
      <c r="GNE697"/>
      <c r="GNF697"/>
      <c r="GNG697"/>
      <c r="GNH697"/>
      <c r="GNI697"/>
      <c r="GNJ697"/>
      <c r="GNK697"/>
      <c r="GNL697"/>
      <c r="GNM697"/>
      <c r="GNN697"/>
      <c r="GNO697"/>
      <c r="GNP697"/>
      <c r="GNQ697"/>
      <c r="GNR697"/>
      <c r="GNS697"/>
      <c r="GNT697"/>
      <c r="GNU697"/>
      <c r="GNV697"/>
      <c r="GNW697"/>
      <c r="GNX697"/>
      <c r="GNY697"/>
      <c r="GNZ697"/>
      <c r="GOA697"/>
      <c r="GOB697"/>
      <c r="GOC697"/>
      <c r="GOD697"/>
      <c r="GOE697"/>
      <c r="GOF697"/>
      <c r="GOG697"/>
      <c r="GOH697"/>
      <c r="GOI697"/>
      <c r="GOJ697"/>
      <c r="GOK697"/>
      <c r="GOL697"/>
      <c r="GOM697"/>
      <c r="GON697"/>
      <c r="GOO697"/>
      <c r="GOP697"/>
      <c r="GOQ697"/>
      <c r="GOR697"/>
      <c r="GOS697"/>
      <c r="GOT697"/>
      <c r="GOU697"/>
      <c r="GOV697"/>
      <c r="GOW697"/>
      <c r="GOX697"/>
      <c r="GOY697"/>
      <c r="GOZ697"/>
      <c r="GPA697"/>
      <c r="GPB697"/>
      <c r="GPC697"/>
      <c r="GPD697"/>
      <c r="GPE697"/>
      <c r="GPF697"/>
      <c r="GPG697"/>
      <c r="GPH697"/>
      <c r="GPI697"/>
      <c r="GPJ697"/>
      <c r="GPK697"/>
      <c r="GPL697"/>
      <c r="GPM697"/>
      <c r="GPN697"/>
      <c r="GPO697"/>
      <c r="GPP697"/>
      <c r="GPQ697"/>
      <c r="GPR697"/>
      <c r="GPS697"/>
      <c r="GPT697"/>
      <c r="GPU697"/>
      <c r="GPV697"/>
      <c r="GPW697"/>
      <c r="GPX697"/>
      <c r="GPY697"/>
      <c r="GPZ697"/>
      <c r="GQA697"/>
      <c r="GQB697"/>
      <c r="GQC697"/>
      <c r="GQD697"/>
      <c r="GQE697"/>
      <c r="GQF697"/>
      <c r="GQG697"/>
      <c r="GQH697"/>
      <c r="GQI697"/>
      <c r="GQJ697"/>
      <c r="GQK697"/>
      <c r="GQL697"/>
      <c r="GQM697"/>
      <c r="GQN697"/>
      <c r="GQO697"/>
      <c r="GQP697"/>
      <c r="GQQ697"/>
      <c r="GQR697"/>
      <c r="GQS697"/>
      <c r="GQT697"/>
      <c r="GQU697"/>
      <c r="GQV697"/>
      <c r="GQW697"/>
      <c r="GQX697"/>
      <c r="GQY697"/>
      <c r="GQZ697"/>
      <c r="GRA697"/>
      <c r="GRB697"/>
      <c r="GRC697"/>
      <c r="GRD697"/>
      <c r="GRE697"/>
      <c r="GRF697"/>
      <c r="GRG697"/>
      <c r="GRH697"/>
      <c r="GRI697"/>
      <c r="GRJ697"/>
      <c r="GRK697"/>
      <c r="GRL697"/>
      <c r="GRM697"/>
      <c r="GRN697"/>
      <c r="GRO697"/>
      <c r="GRP697"/>
      <c r="GRQ697"/>
      <c r="GRR697"/>
      <c r="GRS697"/>
      <c r="GRT697"/>
      <c r="GRU697"/>
      <c r="GRV697"/>
      <c r="GRW697"/>
      <c r="GRX697"/>
      <c r="GRY697"/>
      <c r="GRZ697"/>
      <c r="GSA697"/>
      <c r="GSB697"/>
      <c r="GSC697"/>
      <c r="GSD697"/>
      <c r="GSE697"/>
      <c r="GSF697"/>
      <c r="GSG697"/>
      <c r="GSH697"/>
      <c r="GSI697"/>
      <c r="GSJ697"/>
      <c r="GSK697"/>
      <c r="GSL697"/>
      <c r="GSM697"/>
      <c r="GSN697"/>
      <c r="GSO697"/>
      <c r="GSP697"/>
      <c r="GSQ697"/>
      <c r="GSR697"/>
      <c r="GSS697"/>
      <c r="GST697"/>
      <c r="GSU697"/>
      <c r="GSV697"/>
      <c r="GSW697"/>
      <c r="GSX697"/>
      <c r="GSY697"/>
      <c r="GSZ697"/>
      <c r="GTA697"/>
      <c r="GTB697"/>
      <c r="GTC697"/>
      <c r="GTD697"/>
      <c r="GTE697"/>
      <c r="GTF697"/>
      <c r="GTG697"/>
      <c r="GTH697"/>
      <c r="GTI697"/>
      <c r="GTJ697"/>
      <c r="GTK697"/>
      <c r="GTL697"/>
      <c r="GTM697"/>
      <c r="GTN697"/>
      <c r="GTO697"/>
      <c r="GTP697"/>
      <c r="GTQ697"/>
      <c r="GTR697"/>
      <c r="GTS697"/>
      <c r="GTT697"/>
      <c r="GTU697"/>
      <c r="GTV697"/>
      <c r="GTW697"/>
      <c r="GTX697"/>
      <c r="GTY697"/>
      <c r="GTZ697"/>
      <c r="GUA697"/>
      <c r="GUB697"/>
      <c r="GUC697"/>
      <c r="GUD697"/>
      <c r="GUE697"/>
      <c r="GUF697"/>
      <c r="GUG697"/>
      <c r="GUH697"/>
      <c r="GUI697"/>
      <c r="GUJ697"/>
      <c r="GUK697"/>
      <c r="GUL697"/>
      <c r="GUM697"/>
      <c r="GUN697"/>
      <c r="GUO697"/>
      <c r="GUP697"/>
      <c r="GUQ697"/>
      <c r="GUR697"/>
      <c r="GUS697"/>
      <c r="GUT697"/>
      <c r="GUU697"/>
      <c r="GUV697"/>
      <c r="GUW697"/>
      <c r="GUX697"/>
      <c r="GUY697"/>
      <c r="GUZ697"/>
      <c r="GVA697"/>
      <c r="GVB697"/>
      <c r="GVC697"/>
      <c r="GVD697"/>
      <c r="GVE697"/>
      <c r="GVF697"/>
      <c r="GVG697"/>
      <c r="GVH697"/>
      <c r="GVI697"/>
      <c r="GVJ697"/>
      <c r="GVK697"/>
      <c r="GVL697"/>
      <c r="GVM697"/>
      <c r="GVN697"/>
      <c r="GVO697"/>
      <c r="GVP697"/>
      <c r="GVQ697"/>
      <c r="GVR697"/>
      <c r="GVS697"/>
      <c r="GVT697"/>
      <c r="GVU697"/>
      <c r="GVV697"/>
      <c r="GVW697"/>
      <c r="GVX697"/>
      <c r="GVY697"/>
      <c r="GVZ697"/>
      <c r="GWA697"/>
      <c r="GWB697"/>
      <c r="GWC697"/>
      <c r="GWD697"/>
      <c r="GWE697"/>
      <c r="GWF697"/>
      <c r="GWG697"/>
      <c r="GWH697"/>
      <c r="GWI697"/>
      <c r="GWJ697"/>
      <c r="GWK697"/>
      <c r="GWL697"/>
      <c r="GWM697"/>
      <c r="GWN697"/>
      <c r="GWO697"/>
      <c r="GWP697"/>
      <c r="GWQ697"/>
      <c r="GWR697"/>
      <c r="GWS697"/>
      <c r="GWT697"/>
      <c r="GWU697"/>
      <c r="GWV697"/>
      <c r="GWW697"/>
      <c r="GWX697"/>
      <c r="GWY697"/>
      <c r="GWZ697"/>
      <c r="GXA697"/>
      <c r="GXB697"/>
      <c r="GXC697"/>
      <c r="GXD697"/>
      <c r="GXE697"/>
      <c r="GXF697"/>
      <c r="GXG697"/>
      <c r="GXH697"/>
      <c r="GXI697"/>
      <c r="GXJ697"/>
      <c r="GXK697"/>
      <c r="GXL697"/>
      <c r="GXM697"/>
      <c r="GXN697"/>
      <c r="GXO697"/>
      <c r="GXP697"/>
      <c r="GXQ697"/>
      <c r="GXR697"/>
      <c r="GXS697"/>
      <c r="GXT697"/>
      <c r="GXU697"/>
      <c r="GXV697"/>
      <c r="GXW697"/>
      <c r="GXX697"/>
      <c r="GXY697"/>
      <c r="GXZ697"/>
      <c r="GYA697"/>
      <c r="GYB697"/>
      <c r="GYC697"/>
      <c r="GYD697"/>
      <c r="GYE697"/>
      <c r="GYF697"/>
      <c r="GYG697"/>
      <c r="GYH697"/>
      <c r="GYI697"/>
      <c r="GYJ697"/>
      <c r="GYK697"/>
      <c r="GYL697"/>
      <c r="GYM697"/>
      <c r="GYN697"/>
      <c r="GYO697"/>
      <c r="GYP697"/>
      <c r="GYQ697"/>
      <c r="GYR697"/>
      <c r="GYS697"/>
      <c r="GYT697"/>
      <c r="GYU697"/>
      <c r="GYV697"/>
      <c r="GYW697"/>
      <c r="GYX697"/>
      <c r="GYY697"/>
      <c r="GYZ697"/>
      <c r="GZA697"/>
      <c r="GZB697"/>
      <c r="GZC697"/>
      <c r="GZD697"/>
      <c r="GZE697"/>
      <c r="GZF697"/>
      <c r="GZG697"/>
      <c r="GZH697"/>
      <c r="GZI697"/>
      <c r="GZJ697"/>
      <c r="GZK697"/>
      <c r="GZL697"/>
      <c r="GZM697"/>
      <c r="GZN697"/>
      <c r="GZO697"/>
      <c r="GZP697"/>
      <c r="GZQ697"/>
      <c r="GZR697"/>
      <c r="GZS697"/>
      <c r="GZT697"/>
      <c r="GZU697"/>
      <c r="GZV697"/>
      <c r="GZW697"/>
      <c r="GZX697"/>
      <c r="GZY697"/>
      <c r="GZZ697"/>
      <c r="HAA697"/>
      <c r="HAB697"/>
      <c r="HAC697"/>
      <c r="HAD697"/>
      <c r="HAE697"/>
      <c r="HAF697"/>
      <c r="HAG697"/>
      <c r="HAH697"/>
      <c r="HAI697"/>
      <c r="HAJ697"/>
      <c r="HAK697"/>
      <c r="HAL697"/>
      <c r="HAM697"/>
      <c r="HAN697"/>
      <c r="HAO697"/>
      <c r="HAP697"/>
      <c r="HAQ697"/>
      <c r="HAR697"/>
      <c r="HAS697"/>
      <c r="HAT697"/>
      <c r="HAU697"/>
      <c r="HAV697"/>
      <c r="HAW697"/>
      <c r="HAX697"/>
      <c r="HAY697"/>
      <c r="HAZ697"/>
      <c r="HBA697"/>
      <c r="HBB697"/>
      <c r="HBC697"/>
      <c r="HBD697"/>
      <c r="HBE697"/>
      <c r="HBF697"/>
      <c r="HBG697"/>
      <c r="HBH697"/>
      <c r="HBI697"/>
      <c r="HBJ697"/>
      <c r="HBK697"/>
      <c r="HBL697"/>
      <c r="HBM697"/>
      <c r="HBN697"/>
      <c r="HBO697"/>
      <c r="HBP697"/>
      <c r="HBQ697"/>
      <c r="HBR697"/>
      <c r="HBS697"/>
      <c r="HBT697"/>
      <c r="HBU697"/>
      <c r="HBV697"/>
      <c r="HBW697"/>
      <c r="HBX697"/>
      <c r="HBY697"/>
      <c r="HBZ697"/>
      <c r="HCA697"/>
      <c r="HCB697"/>
      <c r="HCC697"/>
      <c r="HCD697"/>
      <c r="HCE697"/>
      <c r="HCF697"/>
      <c r="HCG697"/>
      <c r="HCH697"/>
      <c r="HCI697"/>
      <c r="HCJ697"/>
      <c r="HCK697"/>
      <c r="HCL697"/>
      <c r="HCM697"/>
      <c r="HCN697"/>
      <c r="HCO697"/>
      <c r="HCP697"/>
      <c r="HCQ697"/>
      <c r="HCR697"/>
      <c r="HCS697"/>
      <c r="HCT697"/>
      <c r="HCU697"/>
      <c r="HCV697"/>
      <c r="HCW697"/>
      <c r="HCX697"/>
      <c r="HCY697"/>
      <c r="HCZ697"/>
      <c r="HDA697"/>
      <c r="HDB697"/>
      <c r="HDC697"/>
      <c r="HDD697"/>
      <c r="HDE697"/>
      <c r="HDF697"/>
      <c r="HDG697"/>
      <c r="HDH697"/>
      <c r="HDI697"/>
      <c r="HDJ697"/>
      <c r="HDK697"/>
      <c r="HDL697"/>
      <c r="HDM697"/>
      <c r="HDN697"/>
      <c r="HDO697"/>
      <c r="HDP697"/>
      <c r="HDQ697"/>
      <c r="HDR697"/>
      <c r="HDS697"/>
      <c r="HDT697"/>
      <c r="HDU697"/>
      <c r="HDV697"/>
      <c r="HDW697"/>
      <c r="HDX697"/>
      <c r="HDY697"/>
      <c r="HDZ697"/>
      <c r="HEA697"/>
      <c r="HEB697"/>
      <c r="HEC697"/>
      <c r="HED697"/>
      <c r="HEE697"/>
      <c r="HEF697"/>
      <c r="HEG697"/>
      <c r="HEH697"/>
      <c r="HEI697"/>
      <c r="HEJ697"/>
      <c r="HEK697"/>
      <c r="HEL697"/>
      <c r="HEM697"/>
      <c r="HEN697"/>
      <c r="HEO697"/>
      <c r="HEP697"/>
      <c r="HEQ697"/>
      <c r="HER697"/>
      <c r="HES697"/>
      <c r="HET697"/>
      <c r="HEU697"/>
      <c r="HEV697"/>
      <c r="HEW697"/>
      <c r="HEX697"/>
      <c r="HEY697"/>
      <c r="HEZ697"/>
      <c r="HFA697"/>
      <c r="HFB697"/>
      <c r="HFC697"/>
      <c r="HFD697"/>
      <c r="HFE697"/>
      <c r="HFF697"/>
      <c r="HFG697"/>
      <c r="HFH697"/>
      <c r="HFI697"/>
      <c r="HFJ697"/>
      <c r="HFK697"/>
      <c r="HFL697"/>
      <c r="HFM697"/>
      <c r="HFN697"/>
      <c r="HFO697"/>
      <c r="HFP697"/>
      <c r="HFQ697"/>
      <c r="HFR697"/>
      <c r="HFS697"/>
      <c r="HFT697"/>
      <c r="HFU697"/>
      <c r="HFV697"/>
      <c r="HFW697"/>
      <c r="HFX697"/>
      <c r="HFY697"/>
      <c r="HFZ697"/>
      <c r="HGA697"/>
      <c r="HGB697"/>
      <c r="HGC697"/>
      <c r="HGD697"/>
      <c r="HGE697"/>
      <c r="HGF697"/>
      <c r="HGG697"/>
      <c r="HGH697"/>
      <c r="HGI697"/>
      <c r="HGJ697"/>
      <c r="HGK697"/>
      <c r="HGL697"/>
      <c r="HGM697"/>
      <c r="HGN697"/>
      <c r="HGO697"/>
      <c r="HGP697"/>
      <c r="HGQ697"/>
      <c r="HGR697"/>
      <c r="HGS697"/>
      <c r="HGT697"/>
      <c r="HGU697"/>
      <c r="HGV697"/>
      <c r="HGW697"/>
      <c r="HGX697"/>
      <c r="HGY697"/>
      <c r="HGZ697"/>
      <c r="HHA697"/>
      <c r="HHB697"/>
      <c r="HHC697"/>
      <c r="HHD697"/>
      <c r="HHE697"/>
      <c r="HHF697"/>
      <c r="HHG697"/>
      <c r="HHH697"/>
      <c r="HHI697"/>
      <c r="HHJ697"/>
      <c r="HHK697"/>
      <c r="HHL697"/>
      <c r="HHM697"/>
      <c r="HHN697"/>
      <c r="HHO697"/>
      <c r="HHP697"/>
      <c r="HHQ697"/>
      <c r="HHR697"/>
      <c r="HHS697"/>
      <c r="HHT697"/>
      <c r="HHU697"/>
      <c r="HHV697"/>
      <c r="HHW697"/>
      <c r="HHX697"/>
      <c r="HHY697"/>
      <c r="HHZ697"/>
      <c r="HIA697"/>
      <c r="HIB697"/>
      <c r="HIC697"/>
      <c r="HID697"/>
      <c r="HIE697"/>
      <c r="HIF697"/>
      <c r="HIG697"/>
      <c r="HIH697"/>
      <c r="HII697"/>
      <c r="HIJ697"/>
      <c r="HIK697"/>
      <c r="HIL697"/>
      <c r="HIM697"/>
      <c r="HIN697"/>
      <c r="HIO697"/>
      <c r="HIP697"/>
      <c r="HIQ697"/>
      <c r="HIR697"/>
      <c r="HIS697"/>
      <c r="HIT697"/>
      <c r="HIU697"/>
      <c r="HIV697"/>
      <c r="HIW697"/>
      <c r="HIX697"/>
      <c r="HIY697"/>
      <c r="HIZ697"/>
      <c r="HJA697"/>
      <c r="HJB697"/>
      <c r="HJC697"/>
      <c r="HJD697"/>
      <c r="HJE697"/>
      <c r="HJF697"/>
      <c r="HJG697"/>
      <c r="HJH697"/>
      <c r="HJI697"/>
      <c r="HJJ697"/>
      <c r="HJK697"/>
      <c r="HJL697"/>
      <c r="HJM697"/>
      <c r="HJN697"/>
      <c r="HJO697"/>
      <c r="HJP697"/>
      <c r="HJQ697"/>
      <c r="HJR697"/>
      <c r="HJS697"/>
      <c r="HJT697"/>
      <c r="HJU697"/>
      <c r="HJV697"/>
      <c r="HJW697"/>
      <c r="HJX697"/>
      <c r="HJY697"/>
      <c r="HJZ697"/>
      <c r="HKA697"/>
      <c r="HKB697"/>
      <c r="HKC697"/>
      <c r="HKD697"/>
      <c r="HKE697"/>
      <c r="HKF697"/>
      <c r="HKG697"/>
      <c r="HKH697"/>
      <c r="HKI697"/>
      <c r="HKJ697"/>
      <c r="HKK697"/>
      <c r="HKL697"/>
      <c r="HKM697"/>
      <c r="HKN697"/>
      <c r="HKO697"/>
      <c r="HKP697"/>
      <c r="HKQ697"/>
      <c r="HKR697"/>
      <c r="HKS697"/>
      <c r="HKT697"/>
      <c r="HKU697"/>
      <c r="HKV697"/>
      <c r="HKW697"/>
      <c r="HKX697"/>
      <c r="HKY697"/>
      <c r="HKZ697"/>
      <c r="HLA697"/>
      <c r="HLB697"/>
      <c r="HLC697"/>
      <c r="HLD697"/>
      <c r="HLE697"/>
      <c r="HLF697"/>
      <c r="HLG697"/>
      <c r="HLH697"/>
      <c r="HLI697"/>
      <c r="HLJ697"/>
      <c r="HLK697"/>
      <c r="HLL697"/>
      <c r="HLM697"/>
      <c r="HLN697"/>
      <c r="HLO697"/>
      <c r="HLP697"/>
      <c r="HLQ697"/>
      <c r="HLR697"/>
      <c r="HLS697"/>
      <c r="HLT697"/>
      <c r="HLU697"/>
      <c r="HLV697"/>
      <c r="HLW697"/>
      <c r="HLX697"/>
      <c r="HLY697"/>
      <c r="HLZ697"/>
      <c r="HMA697"/>
      <c r="HMB697"/>
      <c r="HMC697"/>
      <c r="HMD697"/>
      <c r="HME697"/>
      <c r="HMF697"/>
      <c r="HMG697"/>
      <c r="HMH697"/>
      <c r="HMI697"/>
      <c r="HMJ697"/>
      <c r="HMK697"/>
      <c r="HML697"/>
      <c r="HMM697"/>
      <c r="HMN697"/>
      <c r="HMO697"/>
      <c r="HMP697"/>
      <c r="HMQ697"/>
      <c r="HMR697"/>
      <c r="HMS697"/>
      <c r="HMT697"/>
      <c r="HMU697"/>
      <c r="HMV697"/>
      <c r="HMW697"/>
      <c r="HMX697"/>
      <c r="HMY697"/>
      <c r="HMZ697"/>
      <c r="HNA697"/>
      <c r="HNB697"/>
      <c r="HNC697"/>
      <c r="HND697"/>
      <c r="HNE697"/>
      <c r="HNF697"/>
      <c r="HNG697"/>
      <c r="HNH697"/>
      <c r="HNI697"/>
      <c r="HNJ697"/>
      <c r="HNK697"/>
      <c r="HNL697"/>
      <c r="HNM697"/>
      <c r="HNN697"/>
      <c r="HNO697"/>
      <c r="HNP697"/>
      <c r="HNQ697"/>
      <c r="HNR697"/>
      <c r="HNS697"/>
      <c r="HNT697"/>
      <c r="HNU697"/>
      <c r="HNV697"/>
      <c r="HNW697"/>
      <c r="HNX697"/>
      <c r="HNY697"/>
      <c r="HNZ697"/>
      <c r="HOA697"/>
      <c r="HOB697"/>
      <c r="HOC697"/>
      <c r="HOD697"/>
      <c r="HOE697"/>
      <c r="HOF697"/>
      <c r="HOG697"/>
      <c r="HOH697"/>
      <c r="HOI697"/>
      <c r="HOJ697"/>
      <c r="HOK697"/>
      <c r="HOL697"/>
      <c r="HOM697"/>
      <c r="HON697"/>
      <c r="HOO697"/>
      <c r="HOP697"/>
      <c r="HOQ697"/>
      <c r="HOR697"/>
      <c r="HOS697"/>
      <c r="HOT697"/>
      <c r="HOU697"/>
      <c r="HOV697"/>
      <c r="HOW697"/>
      <c r="HOX697"/>
      <c r="HOY697"/>
      <c r="HOZ697"/>
      <c r="HPA697"/>
      <c r="HPB697"/>
      <c r="HPC697"/>
      <c r="HPD697"/>
      <c r="HPE697"/>
      <c r="HPF697"/>
      <c r="HPG697"/>
      <c r="HPH697"/>
      <c r="HPI697"/>
      <c r="HPJ697"/>
      <c r="HPK697"/>
      <c r="HPL697"/>
      <c r="HPM697"/>
      <c r="HPN697"/>
      <c r="HPO697"/>
      <c r="HPP697"/>
      <c r="HPQ697"/>
      <c r="HPR697"/>
      <c r="HPS697"/>
      <c r="HPT697"/>
      <c r="HPU697"/>
      <c r="HPV697"/>
      <c r="HPW697"/>
      <c r="HPX697"/>
      <c r="HPY697"/>
      <c r="HPZ697"/>
      <c r="HQA697"/>
      <c r="HQB697"/>
      <c r="HQC697"/>
      <c r="HQD697"/>
      <c r="HQE697"/>
      <c r="HQF697"/>
      <c r="HQG697"/>
      <c r="HQH697"/>
      <c r="HQI697"/>
      <c r="HQJ697"/>
      <c r="HQK697"/>
      <c r="HQL697"/>
      <c r="HQM697"/>
      <c r="HQN697"/>
      <c r="HQO697"/>
      <c r="HQP697"/>
      <c r="HQQ697"/>
      <c r="HQR697"/>
      <c r="HQS697"/>
      <c r="HQT697"/>
      <c r="HQU697"/>
      <c r="HQV697"/>
      <c r="HQW697"/>
      <c r="HQX697"/>
      <c r="HQY697"/>
      <c r="HQZ697"/>
      <c r="HRA697"/>
      <c r="HRB697"/>
      <c r="HRC697"/>
      <c r="HRD697"/>
      <c r="HRE697"/>
      <c r="HRF697"/>
      <c r="HRG697"/>
      <c r="HRH697"/>
      <c r="HRI697"/>
      <c r="HRJ697"/>
      <c r="HRK697"/>
      <c r="HRL697"/>
      <c r="HRM697"/>
      <c r="HRN697"/>
      <c r="HRO697"/>
      <c r="HRP697"/>
      <c r="HRQ697"/>
      <c r="HRR697"/>
      <c r="HRS697"/>
      <c r="HRT697"/>
      <c r="HRU697"/>
      <c r="HRV697"/>
      <c r="HRW697"/>
      <c r="HRX697"/>
      <c r="HRY697"/>
      <c r="HRZ697"/>
      <c r="HSA697"/>
      <c r="HSB697"/>
      <c r="HSC697"/>
      <c r="HSD697"/>
      <c r="HSE697"/>
      <c r="HSF697"/>
      <c r="HSG697"/>
      <c r="HSH697"/>
      <c r="HSI697"/>
      <c r="HSJ697"/>
      <c r="HSK697"/>
      <c r="HSL697"/>
      <c r="HSM697"/>
      <c r="HSN697"/>
      <c r="HSO697"/>
      <c r="HSP697"/>
      <c r="HSQ697"/>
      <c r="HSR697"/>
      <c r="HSS697"/>
      <c r="HST697"/>
      <c r="HSU697"/>
      <c r="HSV697"/>
      <c r="HSW697"/>
      <c r="HSX697"/>
      <c r="HSY697"/>
      <c r="HSZ697"/>
      <c r="HTA697"/>
      <c r="HTB697"/>
      <c r="HTC697"/>
      <c r="HTD697"/>
      <c r="HTE697"/>
      <c r="HTF697"/>
      <c r="HTG697"/>
      <c r="HTH697"/>
      <c r="HTI697"/>
      <c r="HTJ697"/>
      <c r="HTK697"/>
      <c r="HTL697"/>
      <c r="HTM697"/>
      <c r="HTN697"/>
      <c r="HTO697"/>
      <c r="HTP697"/>
      <c r="HTQ697"/>
      <c r="HTR697"/>
      <c r="HTS697"/>
      <c r="HTT697"/>
      <c r="HTU697"/>
      <c r="HTV697"/>
      <c r="HTW697"/>
      <c r="HTX697"/>
      <c r="HTY697"/>
      <c r="HTZ697"/>
      <c r="HUA697"/>
      <c r="HUB697"/>
      <c r="HUC697"/>
      <c r="HUD697"/>
      <c r="HUE697"/>
      <c r="HUF697"/>
      <c r="HUG697"/>
      <c r="HUH697"/>
      <c r="HUI697"/>
      <c r="HUJ697"/>
      <c r="HUK697"/>
      <c r="HUL697"/>
      <c r="HUM697"/>
      <c r="HUN697"/>
      <c r="HUO697"/>
      <c r="HUP697"/>
      <c r="HUQ697"/>
      <c r="HUR697"/>
      <c r="HUS697"/>
      <c r="HUT697"/>
      <c r="HUU697"/>
      <c r="HUV697"/>
      <c r="HUW697"/>
      <c r="HUX697"/>
      <c r="HUY697"/>
      <c r="HUZ697"/>
      <c r="HVA697"/>
      <c r="HVB697"/>
      <c r="HVC697"/>
      <c r="HVD697"/>
      <c r="HVE697"/>
      <c r="HVF697"/>
      <c r="HVG697"/>
      <c r="HVH697"/>
      <c r="HVI697"/>
      <c r="HVJ697"/>
      <c r="HVK697"/>
      <c r="HVL697"/>
      <c r="HVM697"/>
      <c r="HVN697"/>
      <c r="HVO697"/>
      <c r="HVP697"/>
      <c r="HVQ697"/>
      <c r="HVR697"/>
      <c r="HVS697"/>
      <c r="HVT697"/>
      <c r="HVU697"/>
      <c r="HVV697"/>
      <c r="HVW697"/>
      <c r="HVX697"/>
      <c r="HVY697"/>
      <c r="HVZ697"/>
      <c r="HWA697"/>
      <c r="HWB697"/>
      <c r="HWC697"/>
      <c r="HWD697"/>
      <c r="HWE697"/>
      <c r="HWF697"/>
      <c r="HWG697"/>
      <c r="HWH697"/>
      <c r="HWI697"/>
      <c r="HWJ697"/>
      <c r="HWK697"/>
      <c r="HWL697"/>
      <c r="HWM697"/>
      <c r="HWN697"/>
      <c r="HWO697"/>
      <c r="HWP697"/>
      <c r="HWQ697"/>
      <c r="HWR697"/>
      <c r="HWS697"/>
      <c r="HWT697"/>
      <c r="HWU697"/>
      <c r="HWV697"/>
      <c r="HWW697"/>
      <c r="HWX697"/>
      <c r="HWY697"/>
      <c r="HWZ697"/>
      <c r="HXA697"/>
      <c r="HXB697"/>
      <c r="HXC697"/>
      <c r="HXD697"/>
      <c r="HXE697"/>
      <c r="HXF697"/>
      <c r="HXG697"/>
      <c r="HXH697"/>
      <c r="HXI697"/>
      <c r="HXJ697"/>
      <c r="HXK697"/>
      <c r="HXL697"/>
      <c r="HXM697"/>
      <c r="HXN697"/>
      <c r="HXO697"/>
      <c r="HXP697"/>
      <c r="HXQ697"/>
      <c r="HXR697"/>
      <c r="HXS697"/>
      <c r="HXT697"/>
      <c r="HXU697"/>
      <c r="HXV697"/>
      <c r="HXW697"/>
      <c r="HXX697"/>
      <c r="HXY697"/>
      <c r="HXZ697"/>
      <c r="HYA697"/>
      <c r="HYB697"/>
      <c r="HYC697"/>
      <c r="HYD697"/>
      <c r="HYE697"/>
      <c r="HYF697"/>
      <c r="HYG697"/>
      <c r="HYH697"/>
      <c r="HYI697"/>
      <c r="HYJ697"/>
      <c r="HYK697"/>
      <c r="HYL697"/>
      <c r="HYM697"/>
      <c r="HYN697"/>
      <c r="HYO697"/>
      <c r="HYP697"/>
      <c r="HYQ697"/>
      <c r="HYR697"/>
      <c r="HYS697"/>
      <c r="HYT697"/>
      <c r="HYU697"/>
      <c r="HYV697"/>
      <c r="HYW697"/>
      <c r="HYX697"/>
      <c r="HYY697"/>
      <c r="HYZ697"/>
      <c r="HZA697"/>
      <c r="HZB697"/>
      <c r="HZC697"/>
      <c r="HZD697"/>
      <c r="HZE697"/>
      <c r="HZF697"/>
      <c r="HZG697"/>
      <c r="HZH697"/>
      <c r="HZI697"/>
      <c r="HZJ697"/>
      <c r="HZK697"/>
      <c r="HZL697"/>
      <c r="HZM697"/>
      <c r="HZN697"/>
      <c r="HZO697"/>
      <c r="HZP697"/>
      <c r="HZQ697"/>
      <c r="HZR697"/>
      <c r="HZS697"/>
      <c r="HZT697"/>
      <c r="HZU697"/>
      <c r="HZV697"/>
      <c r="HZW697"/>
      <c r="HZX697"/>
      <c r="HZY697"/>
      <c r="HZZ697"/>
      <c r="IAA697"/>
      <c r="IAB697"/>
      <c r="IAC697"/>
      <c r="IAD697"/>
      <c r="IAE697"/>
      <c r="IAF697"/>
      <c r="IAG697"/>
      <c r="IAH697"/>
      <c r="IAI697"/>
      <c r="IAJ697"/>
      <c r="IAK697"/>
      <c r="IAL697"/>
      <c r="IAM697"/>
      <c r="IAN697"/>
      <c r="IAO697"/>
      <c r="IAP697"/>
      <c r="IAQ697"/>
      <c r="IAR697"/>
      <c r="IAS697"/>
      <c r="IAT697"/>
      <c r="IAU697"/>
      <c r="IAV697"/>
      <c r="IAW697"/>
      <c r="IAX697"/>
      <c r="IAY697"/>
      <c r="IAZ697"/>
      <c r="IBA697"/>
      <c r="IBB697"/>
      <c r="IBC697"/>
      <c r="IBD697"/>
      <c r="IBE697"/>
      <c r="IBF697"/>
      <c r="IBG697"/>
      <c r="IBH697"/>
      <c r="IBI697"/>
      <c r="IBJ697"/>
      <c r="IBK697"/>
      <c r="IBL697"/>
      <c r="IBM697"/>
      <c r="IBN697"/>
      <c r="IBO697"/>
      <c r="IBP697"/>
      <c r="IBQ697"/>
      <c r="IBR697"/>
      <c r="IBS697"/>
      <c r="IBT697"/>
      <c r="IBU697"/>
      <c r="IBV697"/>
      <c r="IBW697"/>
      <c r="IBX697"/>
      <c r="IBY697"/>
      <c r="IBZ697"/>
      <c r="ICA697"/>
      <c r="ICB697"/>
      <c r="ICC697"/>
      <c r="ICD697"/>
      <c r="ICE697"/>
      <c r="ICF697"/>
      <c r="ICG697"/>
      <c r="ICH697"/>
      <c r="ICI697"/>
      <c r="ICJ697"/>
      <c r="ICK697"/>
      <c r="ICL697"/>
      <c r="ICM697"/>
      <c r="ICN697"/>
      <c r="ICO697"/>
      <c r="ICP697"/>
      <c r="ICQ697"/>
      <c r="ICR697"/>
      <c r="ICS697"/>
      <c r="ICT697"/>
      <c r="ICU697"/>
      <c r="ICV697"/>
      <c r="ICW697"/>
      <c r="ICX697"/>
      <c r="ICY697"/>
      <c r="ICZ697"/>
      <c r="IDA697"/>
      <c r="IDB697"/>
      <c r="IDC697"/>
      <c r="IDD697"/>
      <c r="IDE697"/>
      <c r="IDF697"/>
      <c r="IDG697"/>
      <c r="IDH697"/>
      <c r="IDI697"/>
      <c r="IDJ697"/>
      <c r="IDK697"/>
      <c r="IDL697"/>
      <c r="IDM697"/>
      <c r="IDN697"/>
      <c r="IDO697"/>
      <c r="IDP697"/>
      <c r="IDQ697"/>
      <c r="IDR697"/>
      <c r="IDS697"/>
      <c r="IDT697"/>
      <c r="IDU697"/>
      <c r="IDV697"/>
      <c r="IDW697"/>
      <c r="IDX697"/>
      <c r="IDY697"/>
      <c r="IDZ697"/>
      <c r="IEA697"/>
      <c r="IEB697"/>
      <c r="IEC697"/>
      <c r="IED697"/>
      <c r="IEE697"/>
      <c r="IEF697"/>
      <c r="IEG697"/>
      <c r="IEH697"/>
      <c r="IEI697"/>
      <c r="IEJ697"/>
      <c r="IEK697"/>
      <c r="IEL697"/>
      <c r="IEM697"/>
      <c r="IEN697"/>
      <c r="IEO697"/>
      <c r="IEP697"/>
      <c r="IEQ697"/>
      <c r="IER697"/>
      <c r="IES697"/>
      <c r="IET697"/>
      <c r="IEU697"/>
      <c r="IEV697"/>
      <c r="IEW697"/>
      <c r="IEX697"/>
      <c r="IEY697"/>
      <c r="IEZ697"/>
      <c r="IFA697"/>
      <c r="IFB697"/>
      <c r="IFC697"/>
      <c r="IFD697"/>
      <c r="IFE697"/>
      <c r="IFF697"/>
      <c r="IFG697"/>
      <c r="IFH697"/>
      <c r="IFI697"/>
      <c r="IFJ697"/>
      <c r="IFK697"/>
      <c r="IFL697"/>
      <c r="IFM697"/>
      <c r="IFN697"/>
      <c r="IFO697"/>
      <c r="IFP697"/>
      <c r="IFQ697"/>
      <c r="IFR697"/>
      <c r="IFS697"/>
      <c r="IFT697"/>
      <c r="IFU697"/>
      <c r="IFV697"/>
      <c r="IFW697"/>
      <c r="IFX697"/>
      <c r="IFY697"/>
      <c r="IFZ697"/>
      <c r="IGA697"/>
      <c r="IGB697"/>
      <c r="IGC697"/>
      <c r="IGD697"/>
      <c r="IGE697"/>
      <c r="IGF697"/>
      <c r="IGG697"/>
      <c r="IGH697"/>
      <c r="IGI697"/>
      <c r="IGJ697"/>
      <c r="IGK697"/>
      <c r="IGL697"/>
      <c r="IGM697"/>
      <c r="IGN697"/>
      <c r="IGO697"/>
      <c r="IGP697"/>
      <c r="IGQ697"/>
      <c r="IGR697"/>
      <c r="IGS697"/>
      <c r="IGT697"/>
      <c r="IGU697"/>
      <c r="IGV697"/>
      <c r="IGW697"/>
      <c r="IGX697"/>
      <c r="IGY697"/>
      <c r="IGZ697"/>
      <c r="IHA697"/>
      <c r="IHB697"/>
      <c r="IHC697"/>
      <c r="IHD697"/>
      <c r="IHE697"/>
      <c r="IHF697"/>
      <c r="IHG697"/>
      <c r="IHH697"/>
      <c r="IHI697"/>
      <c r="IHJ697"/>
      <c r="IHK697"/>
      <c r="IHL697"/>
      <c r="IHM697"/>
      <c r="IHN697"/>
      <c r="IHO697"/>
      <c r="IHP697"/>
      <c r="IHQ697"/>
      <c r="IHR697"/>
      <c r="IHS697"/>
      <c r="IHT697"/>
      <c r="IHU697"/>
      <c r="IHV697"/>
      <c r="IHW697"/>
      <c r="IHX697"/>
      <c r="IHY697"/>
      <c r="IHZ697"/>
      <c r="IIA697"/>
      <c r="IIB697"/>
      <c r="IIC697"/>
      <c r="IID697"/>
      <c r="IIE697"/>
      <c r="IIF697"/>
      <c r="IIG697"/>
      <c r="IIH697"/>
      <c r="III697"/>
      <c r="IIJ697"/>
      <c r="IIK697"/>
      <c r="IIL697"/>
      <c r="IIM697"/>
      <c r="IIN697"/>
      <c r="IIO697"/>
      <c r="IIP697"/>
      <c r="IIQ697"/>
      <c r="IIR697"/>
      <c r="IIS697"/>
      <c r="IIT697"/>
      <c r="IIU697"/>
      <c r="IIV697"/>
      <c r="IIW697"/>
      <c r="IIX697"/>
      <c r="IIY697"/>
      <c r="IIZ697"/>
      <c r="IJA697"/>
      <c r="IJB697"/>
      <c r="IJC697"/>
      <c r="IJD697"/>
      <c r="IJE697"/>
      <c r="IJF697"/>
      <c r="IJG697"/>
      <c r="IJH697"/>
      <c r="IJI697"/>
      <c r="IJJ697"/>
      <c r="IJK697"/>
      <c r="IJL697"/>
      <c r="IJM697"/>
      <c r="IJN697"/>
      <c r="IJO697"/>
      <c r="IJP697"/>
      <c r="IJQ697"/>
      <c r="IJR697"/>
      <c r="IJS697"/>
      <c r="IJT697"/>
      <c r="IJU697"/>
      <c r="IJV697"/>
      <c r="IJW697"/>
      <c r="IJX697"/>
      <c r="IJY697"/>
      <c r="IJZ697"/>
      <c r="IKA697"/>
      <c r="IKB697"/>
      <c r="IKC697"/>
      <c r="IKD697"/>
      <c r="IKE697"/>
      <c r="IKF697"/>
      <c r="IKG697"/>
      <c r="IKH697"/>
      <c r="IKI697"/>
      <c r="IKJ697"/>
      <c r="IKK697"/>
      <c r="IKL697"/>
      <c r="IKM697"/>
      <c r="IKN697"/>
      <c r="IKO697"/>
      <c r="IKP697"/>
      <c r="IKQ697"/>
      <c r="IKR697"/>
      <c r="IKS697"/>
      <c r="IKT697"/>
      <c r="IKU697"/>
      <c r="IKV697"/>
      <c r="IKW697"/>
      <c r="IKX697"/>
      <c r="IKY697"/>
      <c r="IKZ697"/>
      <c r="ILA697"/>
      <c r="ILB697"/>
      <c r="ILC697"/>
      <c r="ILD697"/>
      <c r="ILE697"/>
      <c r="ILF697"/>
      <c r="ILG697"/>
      <c r="ILH697"/>
      <c r="ILI697"/>
      <c r="ILJ697"/>
      <c r="ILK697"/>
      <c r="ILL697"/>
      <c r="ILM697"/>
      <c r="ILN697"/>
      <c r="ILO697"/>
      <c r="ILP697"/>
      <c r="ILQ697"/>
      <c r="ILR697"/>
      <c r="ILS697"/>
      <c r="ILT697"/>
      <c r="ILU697"/>
      <c r="ILV697"/>
      <c r="ILW697"/>
      <c r="ILX697"/>
      <c r="ILY697"/>
      <c r="ILZ697"/>
      <c r="IMA697"/>
      <c r="IMB697"/>
      <c r="IMC697"/>
      <c r="IMD697"/>
      <c r="IME697"/>
      <c r="IMF697"/>
      <c r="IMG697"/>
      <c r="IMH697"/>
      <c r="IMI697"/>
      <c r="IMJ697"/>
      <c r="IMK697"/>
      <c r="IML697"/>
      <c r="IMM697"/>
      <c r="IMN697"/>
      <c r="IMO697"/>
      <c r="IMP697"/>
      <c r="IMQ697"/>
      <c r="IMR697"/>
      <c r="IMS697"/>
      <c r="IMT697"/>
      <c r="IMU697"/>
      <c r="IMV697"/>
      <c r="IMW697"/>
      <c r="IMX697"/>
      <c r="IMY697"/>
      <c r="IMZ697"/>
      <c r="INA697"/>
      <c r="INB697"/>
      <c r="INC697"/>
      <c r="IND697"/>
      <c r="INE697"/>
      <c r="INF697"/>
      <c r="ING697"/>
      <c r="INH697"/>
      <c r="INI697"/>
      <c r="INJ697"/>
      <c r="INK697"/>
      <c r="INL697"/>
      <c r="INM697"/>
      <c r="INN697"/>
      <c r="INO697"/>
      <c r="INP697"/>
      <c r="INQ697"/>
      <c r="INR697"/>
      <c r="INS697"/>
      <c r="INT697"/>
      <c r="INU697"/>
      <c r="INV697"/>
      <c r="INW697"/>
      <c r="INX697"/>
      <c r="INY697"/>
      <c r="INZ697"/>
      <c r="IOA697"/>
      <c r="IOB697"/>
      <c r="IOC697"/>
      <c r="IOD697"/>
      <c r="IOE697"/>
      <c r="IOF697"/>
      <c r="IOG697"/>
      <c r="IOH697"/>
      <c r="IOI697"/>
      <c r="IOJ697"/>
      <c r="IOK697"/>
      <c r="IOL697"/>
      <c r="IOM697"/>
      <c r="ION697"/>
      <c r="IOO697"/>
      <c r="IOP697"/>
      <c r="IOQ697"/>
      <c r="IOR697"/>
      <c r="IOS697"/>
      <c r="IOT697"/>
      <c r="IOU697"/>
      <c r="IOV697"/>
      <c r="IOW697"/>
      <c r="IOX697"/>
      <c r="IOY697"/>
      <c r="IOZ697"/>
      <c r="IPA697"/>
      <c r="IPB697"/>
      <c r="IPC697"/>
      <c r="IPD697"/>
      <c r="IPE697"/>
      <c r="IPF697"/>
      <c r="IPG697"/>
      <c r="IPH697"/>
      <c r="IPI697"/>
      <c r="IPJ697"/>
      <c r="IPK697"/>
      <c r="IPL697"/>
      <c r="IPM697"/>
      <c r="IPN697"/>
      <c r="IPO697"/>
      <c r="IPP697"/>
      <c r="IPQ697"/>
      <c r="IPR697"/>
      <c r="IPS697"/>
      <c r="IPT697"/>
      <c r="IPU697"/>
      <c r="IPV697"/>
      <c r="IPW697"/>
      <c r="IPX697"/>
      <c r="IPY697"/>
      <c r="IPZ697"/>
      <c r="IQA697"/>
      <c r="IQB697"/>
      <c r="IQC697"/>
      <c r="IQD697"/>
      <c r="IQE697"/>
      <c r="IQF697"/>
      <c r="IQG697"/>
      <c r="IQH697"/>
      <c r="IQI697"/>
      <c r="IQJ697"/>
      <c r="IQK697"/>
      <c r="IQL697"/>
      <c r="IQM697"/>
      <c r="IQN697"/>
      <c r="IQO697"/>
      <c r="IQP697"/>
      <c r="IQQ697"/>
      <c r="IQR697"/>
      <c r="IQS697"/>
      <c r="IQT697"/>
      <c r="IQU697"/>
      <c r="IQV697"/>
      <c r="IQW697"/>
      <c r="IQX697"/>
      <c r="IQY697"/>
      <c r="IQZ697"/>
      <c r="IRA697"/>
      <c r="IRB697"/>
      <c r="IRC697"/>
      <c r="IRD697"/>
      <c r="IRE697"/>
      <c r="IRF697"/>
      <c r="IRG697"/>
      <c r="IRH697"/>
      <c r="IRI697"/>
      <c r="IRJ697"/>
      <c r="IRK697"/>
      <c r="IRL697"/>
      <c r="IRM697"/>
      <c r="IRN697"/>
      <c r="IRO697"/>
      <c r="IRP697"/>
      <c r="IRQ697"/>
      <c r="IRR697"/>
      <c r="IRS697"/>
      <c r="IRT697"/>
      <c r="IRU697"/>
      <c r="IRV697"/>
      <c r="IRW697"/>
      <c r="IRX697"/>
      <c r="IRY697"/>
      <c r="IRZ697"/>
      <c r="ISA697"/>
      <c r="ISB697"/>
      <c r="ISC697"/>
      <c r="ISD697"/>
      <c r="ISE697"/>
      <c r="ISF697"/>
      <c r="ISG697"/>
      <c r="ISH697"/>
      <c r="ISI697"/>
      <c r="ISJ697"/>
      <c r="ISK697"/>
      <c r="ISL697"/>
      <c r="ISM697"/>
      <c r="ISN697"/>
      <c r="ISO697"/>
      <c r="ISP697"/>
      <c r="ISQ697"/>
      <c r="ISR697"/>
      <c r="ISS697"/>
      <c r="IST697"/>
      <c r="ISU697"/>
      <c r="ISV697"/>
      <c r="ISW697"/>
      <c r="ISX697"/>
      <c r="ISY697"/>
      <c r="ISZ697"/>
      <c r="ITA697"/>
      <c r="ITB697"/>
      <c r="ITC697"/>
      <c r="ITD697"/>
      <c r="ITE697"/>
      <c r="ITF697"/>
      <c r="ITG697"/>
      <c r="ITH697"/>
      <c r="ITI697"/>
      <c r="ITJ697"/>
      <c r="ITK697"/>
      <c r="ITL697"/>
      <c r="ITM697"/>
      <c r="ITN697"/>
      <c r="ITO697"/>
      <c r="ITP697"/>
      <c r="ITQ697"/>
      <c r="ITR697"/>
      <c r="ITS697"/>
      <c r="ITT697"/>
      <c r="ITU697"/>
      <c r="ITV697"/>
      <c r="ITW697"/>
      <c r="ITX697"/>
      <c r="ITY697"/>
      <c r="ITZ697"/>
      <c r="IUA697"/>
      <c r="IUB697"/>
      <c r="IUC697"/>
      <c r="IUD697"/>
      <c r="IUE697"/>
      <c r="IUF697"/>
      <c r="IUG697"/>
      <c r="IUH697"/>
      <c r="IUI697"/>
      <c r="IUJ697"/>
      <c r="IUK697"/>
      <c r="IUL697"/>
      <c r="IUM697"/>
      <c r="IUN697"/>
      <c r="IUO697"/>
      <c r="IUP697"/>
      <c r="IUQ697"/>
      <c r="IUR697"/>
      <c r="IUS697"/>
      <c r="IUT697"/>
      <c r="IUU697"/>
      <c r="IUV697"/>
      <c r="IUW697"/>
      <c r="IUX697"/>
      <c r="IUY697"/>
      <c r="IUZ697"/>
      <c r="IVA697"/>
      <c r="IVB697"/>
      <c r="IVC697"/>
      <c r="IVD697"/>
      <c r="IVE697"/>
      <c r="IVF697"/>
      <c r="IVG697"/>
      <c r="IVH697"/>
      <c r="IVI697"/>
      <c r="IVJ697"/>
      <c r="IVK697"/>
      <c r="IVL697"/>
      <c r="IVM697"/>
      <c r="IVN697"/>
      <c r="IVO697"/>
      <c r="IVP697"/>
      <c r="IVQ697"/>
      <c r="IVR697"/>
      <c r="IVS697"/>
      <c r="IVT697"/>
      <c r="IVU697"/>
      <c r="IVV697"/>
      <c r="IVW697"/>
      <c r="IVX697"/>
      <c r="IVY697"/>
      <c r="IVZ697"/>
      <c r="IWA697"/>
      <c r="IWB697"/>
      <c r="IWC697"/>
      <c r="IWD697"/>
      <c r="IWE697"/>
      <c r="IWF697"/>
      <c r="IWG697"/>
      <c r="IWH697"/>
      <c r="IWI697"/>
      <c r="IWJ697"/>
      <c r="IWK697"/>
      <c r="IWL697"/>
      <c r="IWM697"/>
      <c r="IWN697"/>
      <c r="IWO697"/>
      <c r="IWP697"/>
      <c r="IWQ697"/>
      <c r="IWR697"/>
      <c r="IWS697"/>
      <c r="IWT697"/>
      <c r="IWU697"/>
      <c r="IWV697"/>
      <c r="IWW697"/>
      <c r="IWX697"/>
      <c r="IWY697"/>
      <c r="IWZ697"/>
      <c r="IXA697"/>
      <c r="IXB697"/>
      <c r="IXC697"/>
      <c r="IXD697"/>
      <c r="IXE697"/>
      <c r="IXF697"/>
      <c r="IXG697"/>
      <c r="IXH697"/>
      <c r="IXI697"/>
      <c r="IXJ697"/>
      <c r="IXK697"/>
      <c r="IXL697"/>
      <c r="IXM697"/>
      <c r="IXN697"/>
      <c r="IXO697"/>
      <c r="IXP697"/>
      <c r="IXQ697"/>
      <c r="IXR697"/>
      <c r="IXS697"/>
      <c r="IXT697"/>
      <c r="IXU697"/>
      <c r="IXV697"/>
      <c r="IXW697"/>
      <c r="IXX697"/>
      <c r="IXY697"/>
      <c r="IXZ697"/>
      <c r="IYA697"/>
      <c r="IYB697"/>
      <c r="IYC697"/>
      <c r="IYD697"/>
      <c r="IYE697"/>
      <c r="IYF697"/>
      <c r="IYG697"/>
      <c r="IYH697"/>
      <c r="IYI697"/>
      <c r="IYJ697"/>
      <c r="IYK697"/>
      <c r="IYL697"/>
      <c r="IYM697"/>
      <c r="IYN697"/>
      <c r="IYO697"/>
      <c r="IYP697"/>
      <c r="IYQ697"/>
      <c r="IYR697"/>
      <c r="IYS697"/>
      <c r="IYT697"/>
      <c r="IYU697"/>
      <c r="IYV697"/>
      <c r="IYW697"/>
      <c r="IYX697"/>
      <c r="IYY697"/>
      <c r="IYZ697"/>
      <c r="IZA697"/>
      <c r="IZB697"/>
      <c r="IZC697"/>
      <c r="IZD697"/>
      <c r="IZE697"/>
      <c r="IZF697"/>
      <c r="IZG697"/>
      <c r="IZH697"/>
      <c r="IZI697"/>
      <c r="IZJ697"/>
      <c r="IZK697"/>
      <c r="IZL697"/>
      <c r="IZM697"/>
      <c r="IZN697"/>
      <c r="IZO697"/>
      <c r="IZP697"/>
      <c r="IZQ697"/>
      <c r="IZR697"/>
      <c r="IZS697"/>
      <c r="IZT697"/>
      <c r="IZU697"/>
      <c r="IZV697"/>
      <c r="IZW697"/>
      <c r="IZX697"/>
      <c r="IZY697"/>
      <c r="IZZ697"/>
      <c r="JAA697"/>
      <c r="JAB697"/>
      <c r="JAC697"/>
      <c r="JAD697"/>
      <c r="JAE697"/>
      <c r="JAF697"/>
      <c r="JAG697"/>
      <c r="JAH697"/>
      <c r="JAI697"/>
      <c r="JAJ697"/>
      <c r="JAK697"/>
      <c r="JAL697"/>
      <c r="JAM697"/>
      <c r="JAN697"/>
      <c r="JAO697"/>
      <c r="JAP697"/>
      <c r="JAQ697"/>
      <c r="JAR697"/>
      <c r="JAS697"/>
      <c r="JAT697"/>
      <c r="JAU697"/>
      <c r="JAV697"/>
      <c r="JAW697"/>
      <c r="JAX697"/>
      <c r="JAY697"/>
      <c r="JAZ697"/>
      <c r="JBA697"/>
      <c r="JBB697"/>
      <c r="JBC697"/>
      <c r="JBD697"/>
      <c r="JBE697"/>
      <c r="JBF697"/>
      <c r="JBG697"/>
      <c r="JBH697"/>
      <c r="JBI697"/>
      <c r="JBJ697"/>
      <c r="JBK697"/>
      <c r="JBL697"/>
      <c r="JBM697"/>
      <c r="JBN697"/>
      <c r="JBO697"/>
      <c r="JBP697"/>
      <c r="JBQ697"/>
      <c r="JBR697"/>
      <c r="JBS697"/>
      <c r="JBT697"/>
      <c r="JBU697"/>
      <c r="JBV697"/>
      <c r="JBW697"/>
      <c r="JBX697"/>
      <c r="JBY697"/>
      <c r="JBZ697"/>
      <c r="JCA697"/>
      <c r="JCB697"/>
      <c r="JCC697"/>
      <c r="JCD697"/>
      <c r="JCE697"/>
      <c r="JCF697"/>
      <c r="JCG697"/>
      <c r="JCH697"/>
      <c r="JCI697"/>
      <c r="JCJ697"/>
      <c r="JCK697"/>
      <c r="JCL697"/>
      <c r="JCM697"/>
      <c r="JCN697"/>
      <c r="JCO697"/>
      <c r="JCP697"/>
      <c r="JCQ697"/>
      <c r="JCR697"/>
      <c r="JCS697"/>
      <c r="JCT697"/>
      <c r="JCU697"/>
      <c r="JCV697"/>
      <c r="JCW697"/>
      <c r="JCX697"/>
      <c r="JCY697"/>
      <c r="JCZ697"/>
      <c r="JDA697"/>
      <c r="JDB697"/>
      <c r="JDC697"/>
      <c r="JDD697"/>
      <c r="JDE697"/>
      <c r="JDF697"/>
      <c r="JDG697"/>
      <c r="JDH697"/>
      <c r="JDI697"/>
      <c r="JDJ697"/>
      <c r="JDK697"/>
      <c r="JDL697"/>
      <c r="JDM697"/>
      <c r="JDN697"/>
      <c r="JDO697"/>
      <c r="JDP697"/>
      <c r="JDQ697"/>
      <c r="JDR697"/>
      <c r="JDS697"/>
      <c r="JDT697"/>
      <c r="JDU697"/>
      <c r="JDV697"/>
      <c r="JDW697"/>
      <c r="JDX697"/>
      <c r="JDY697"/>
      <c r="JDZ697"/>
      <c r="JEA697"/>
      <c r="JEB697"/>
      <c r="JEC697"/>
      <c r="JED697"/>
      <c r="JEE697"/>
      <c r="JEF697"/>
      <c r="JEG697"/>
      <c r="JEH697"/>
      <c r="JEI697"/>
      <c r="JEJ697"/>
      <c r="JEK697"/>
      <c r="JEL697"/>
      <c r="JEM697"/>
      <c r="JEN697"/>
      <c r="JEO697"/>
      <c r="JEP697"/>
      <c r="JEQ697"/>
      <c r="JER697"/>
      <c r="JES697"/>
      <c r="JET697"/>
      <c r="JEU697"/>
      <c r="JEV697"/>
      <c r="JEW697"/>
      <c r="JEX697"/>
      <c r="JEY697"/>
      <c r="JEZ697"/>
      <c r="JFA697"/>
      <c r="JFB697"/>
      <c r="JFC697"/>
      <c r="JFD697"/>
      <c r="JFE697"/>
      <c r="JFF697"/>
      <c r="JFG697"/>
      <c r="JFH697"/>
      <c r="JFI697"/>
      <c r="JFJ697"/>
      <c r="JFK697"/>
      <c r="JFL697"/>
      <c r="JFM697"/>
      <c r="JFN697"/>
      <c r="JFO697"/>
      <c r="JFP697"/>
      <c r="JFQ697"/>
      <c r="JFR697"/>
      <c r="JFS697"/>
      <c r="JFT697"/>
      <c r="JFU697"/>
      <c r="JFV697"/>
      <c r="JFW697"/>
      <c r="JFX697"/>
      <c r="JFY697"/>
      <c r="JFZ697"/>
      <c r="JGA697"/>
      <c r="JGB697"/>
      <c r="JGC697"/>
      <c r="JGD697"/>
      <c r="JGE697"/>
      <c r="JGF697"/>
      <c r="JGG697"/>
      <c r="JGH697"/>
      <c r="JGI697"/>
      <c r="JGJ697"/>
      <c r="JGK697"/>
      <c r="JGL697"/>
      <c r="JGM697"/>
      <c r="JGN697"/>
      <c r="JGO697"/>
      <c r="JGP697"/>
      <c r="JGQ697"/>
      <c r="JGR697"/>
      <c r="JGS697"/>
      <c r="JGT697"/>
      <c r="JGU697"/>
      <c r="JGV697"/>
      <c r="JGW697"/>
      <c r="JGX697"/>
      <c r="JGY697"/>
      <c r="JGZ697"/>
      <c r="JHA697"/>
      <c r="JHB697"/>
      <c r="JHC697"/>
      <c r="JHD697"/>
      <c r="JHE697"/>
      <c r="JHF697"/>
      <c r="JHG697"/>
      <c r="JHH697"/>
      <c r="JHI697"/>
      <c r="JHJ697"/>
      <c r="JHK697"/>
      <c r="JHL697"/>
      <c r="JHM697"/>
      <c r="JHN697"/>
      <c r="JHO697"/>
      <c r="JHP697"/>
      <c r="JHQ697"/>
      <c r="JHR697"/>
      <c r="JHS697"/>
      <c r="JHT697"/>
      <c r="JHU697"/>
      <c r="JHV697"/>
      <c r="JHW697"/>
      <c r="JHX697"/>
      <c r="JHY697"/>
      <c r="JHZ697"/>
      <c r="JIA697"/>
      <c r="JIB697"/>
      <c r="JIC697"/>
      <c r="JID697"/>
      <c r="JIE697"/>
      <c r="JIF697"/>
      <c r="JIG697"/>
      <c r="JIH697"/>
      <c r="JII697"/>
      <c r="JIJ697"/>
      <c r="JIK697"/>
      <c r="JIL697"/>
      <c r="JIM697"/>
      <c r="JIN697"/>
      <c r="JIO697"/>
      <c r="JIP697"/>
      <c r="JIQ697"/>
      <c r="JIR697"/>
      <c r="JIS697"/>
      <c r="JIT697"/>
      <c r="JIU697"/>
      <c r="JIV697"/>
      <c r="JIW697"/>
      <c r="JIX697"/>
      <c r="JIY697"/>
      <c r="JIZ697"/>
      <c r="JJA697"/>
      <c r="JJB697"/>
      <c r="JJC697"/>
      <c r="JJD697"/>
      <c r="JJE697"/>
      <c r="JJF697"/>
      <c r="JJG697"/>
      <c r="JJH697"/>
      <c r="JJI697"/>
      <c r="JJJ697"/>
      <c r="JJK697"/>
      <c r="JJL697"/>
      <c r="JJM697"/>
      <c r="JJN697"/>
      <c r="JJO697"/>
      <c r="JJP697"/>
      <c r="JJQ697"/>
      <c r="JJR697"/>
      <c r="JJS697"/>
      <c r="JJT697"/>
      <c r="JJU697"/>
      <c r="JJV697"/>
      <c r="JJW697"/>
      <c r="JJX697"/>
      <c r="JJY697"/>
      <c r="JJZ697"/>
      <c r="JKA697"/>
      <c r="JKB697"/>
      <c r="JKC697"/>
      <c r="JKD697"/>
      <c r="JKE697"/>
      <c r="JKF697"/>
      <c r="JKG697"/>
      <c r="JKH697"/>
      <c r="JKI697"/>
      <c r="JKJ697"/>
      <c r="JKK697"/>
      <c r="JKL697"/>
      <c r="JKM697"/>
      <c r="JKN697"/>
      <c r="JKO697"/>
      <c r="JKP697"/>
      <c r="JKQ697"/>
      <c r="JKR697"/>
      <c r="JKS697"/>
      <c r="JKT697"/>
      <c r="JKU697"/>
      <c r="JKV697"/>
      <c r="JKW697"/>
      <c r="JKX697"/>
      <c r="JKY697"/>
      <c r="JKZ697"/>
      <c r="JLA697"/>
      <c r="JLB697"/>
      <c r="JLC697"/>
      <c r="JLD697"/>
      <c r="JLE697"/>
      <c r="JLF697"/>
      <c r="JLG697"/>
      <c r="JLH697"/>
      <c r="JLI697"/>
      <c r="JLJ697"/>
      <c r="JLK697"/>
      <c r="JLL697"/>
      <c r="JLM697"/>
      <c r="JLN697"/>
      <c r="JLO697"/>
      <c r="JLP697"/>
      <c r="JLQ697"/>
      <c r="JLR697"/>
      <c r="JLS697"/>
      <c r="JLT697"/>
      <c r="JLU697"/>
      <c r="JLV697"/>
      <c r="JLW697"/>
      <c r="JLX697"/>
      <c r="JLY697"/>
      <c r="JLZ697"/>
      <c r="JMA697"/>
      <c r="JMB697"/>
      <c r="JMC697"/>
      <c r="JMD697"/>
      <c r="JME697"/>
      <c r="JMF697"/>
      <c r="JMG697"/>
      <c r="JMH697"/>
      <c r="JMI697"/>
      <c r="JMJ697"/>
      <c r="JMK697"/>
      <c r="JML697"/>
      <c r="JMM697"/>
      <c r="JMN697"/>
      <c r="JMO697"/>
      <c r="JMP697"/>
      <c r="JMQ697"/>
      <c r="JMR697"/>
      <c r="JMS697"/>
      <c r="JMT697"/>
      <c r="JMU697"/>
      <c r="JMV697"/>
      <c r="JMW697"/>
      <c r="JMX697"/>
      <c r="JMY697"/>
      <c r="JMZ697"/>
      <c r="JNA697"/>
      <c r="JNB697"/>
      <c r="JNC697"/>
      <c r="JND697"/>
      <c r="JNE697"/>
      <c r="JNF697"/>
      <c r="JNG697"/>
      <c r="JNH697"/>
      <c r="JNI697"/>
      <c r="JNJ697"/>
      <c r="JNK697"/>
      <c r="JNL697"/>
      <c r="JNM697"/>
      <c r="JNN697"/>
      <c r="JNO697"/>
      <c r="JNP697"/>
      <c r="JNQ697"/>
      <c r="JNR697"/>
      <c r="JNS697"/>
      <c r="JNT697"/>
      <c r="JNU697"/>
      <c r="JNV697"/>
      <c r="JNW697"/>
      <c r="JNX697"/>
      <c r="JNY697"/>
      <c r="JNZ697"/>
      <c r="JOA697"/>
      <c r="JOB697"/>
      <c r="JOC697"/>
      <c r="JOD697"/>
      <c r="JOE697"/>
      <c r="JOF697"/>
      <c r="JOG697"/>
      <c r="JOH697"/>
      <c r="JOI697"/>
      <c r="JOJ697"/>
      <c r="JOK697"/>
      <c r="JOL697"/>
      <c r="JOM697"/>
      <c r="JON697"/>
      <c r="JOO697"/>
      <c r="JOP697"/>
      <c r="JOQ697"/>
      <c r="JOR697"/>
      <c r="JOS697"/>
      <c r="JOT697"/>
      <c r="JOU697"/>
      <c r="JOV697"/>
      <c r="JOW697"/>
      <c r="JOX697"/>
      <c r="JOY697"/>
      <c r="JOZ697"/>
      <c r="JPA697"/>
      <c r="JPB697"/>
      <c r="JPC697"/>
      <c r="JPD697"/>
      <c r="JPE697"/>
      <c r="JPF697"/>
      <c r="JPG697"/>
      <c r="JPH697"/>
      <c r="JPI697"/>
      <c r="JPJ697"/>
      <c r="JPK697"/>
      <c r="JPL697"/>
      <c r="JPM697"/>
      <c r="JPN697"/>
      <c r="JPO697"/>
      <c r="JPP697"/>
      <c r="JPQ697"/>
      <c r="JPR697"/>
      <c r="JPS697"/>
      <c r="JPT697"/>
      <c r="JPU697"/>
      <c r="JPV697"/>
      <c r="JPW697"/>
      <c r="JPX697"/>
      <c r="JPY697"/>
      <c r="JPZ697"/>
      <c r="JQA697"/>
      <c r="JQB697"/>
      <c r="JQC697"/>
      <c r="JQD697"/>
      <c r="JQE697"/>
      <c r="JQF697"/>
      <c r="JQG697"/>
      <c r="JQH697"/>
      <c r="JQI697"/>
      <c r="JQJ697"/>
      <c r="JQK697"/>
      <c r="JQL697"/>
      <c r="JQM697"/>
      <c r="JQN697"/>
      <c r="JQO697"/>
      <c r="JQP697"/>
      <c r="JQQ697"/>
      <c r="JQR697"/>
      <c r="JQS697"/>
      <c r="JQT697"/>
      <c r="JQU697"/>
      <c r="JQV697"/>
      <c r="JQW697"/>
      <c r="JQX697"/>
      <c r="JQY697"/>
      <c r="JQZ697"/>
      <c r="JRA697"/>
      <c r="JRB697"/>
      <c r="JRC697"/>
      <c r="JRD697"/>
      <c r="JRE697"/>
      <c r="JRF697"/>
      <c r="JRG697"/>
      <c r="JRH697"/>
      <c r="JRI697"/>
      <c r="JRJ697"/>
      <c r="JRK697"/>
      <c r="JRL697"/>
      <c r="JRM697"/>
      <c r="JRN697"/>
      <c r="JRO697"/>
      <c r="JRP697"/>
      <c r="JRQ697"/>
      <c r="JRR697"/>
      <c r="JRS697"/>
      <c r="JRT697"/>
      <c r="JRU697"/>
      <c r="JRV697"/>
      <c r="JRW697"/>
      <c r="JRX697"/>
      <c r="JRY697"/>
      <c r="JRZ697"/>
      <c r="JSA697"/>
      <c r="JSB697"/>
      <c r="JSC697"/>
      <c r="JSD697"/>
      <c r="JSE697"/>
      <c r="JSF697"/>
      <c r="JSG697"/>
      <c r="JSH697"/>
      <c r="JSI697"/>
      <c r="JSJ697"/>
      <c r="JSK697"/>
      <c r="JSL697"/>
      <c r="JSM697"/>
      <c r="JSN697"/>
      <c r="JSO697"/>
      <c r="JSP697"/>
      <c r="JSQ697"/>
      <c r="JSR697"/>
      <c r="JSS697"/>
      <c r="JST697"/>
      <c r="JSU697"/>
      <c r="JSV697"/>
      <c r="JSW697"/>
      <c r="JSX697"/>
      <c r="JSY697"/>
      <c r="JSZ697"/>
      <c r="JTA697"/>
      <c r="JTB697"/>
      <c r="JTC697"/>
      <c r="JTD697"/>
      <c r="JTE697"/>
      <c r="JTF697"/>
      <c r="JTG697"/>
      <c r="JTH697"/>
      <c r="JTI697"/>
      <c r="JTJ697"/>
      <c r="JTK697"/>
      <c r="JTL697"/>
      <c r="JTM697"/>
      <c r="JTN697"/>
      <c r="JTO697"/>
      <c r="JTP697"/>
      <c r="JTQ697"/>
      <c r="JTR697"/>
      <c r="JTS697"/>
      <c r="JTT697"/>
      <c r="JTU697"/>
      <c r="JTV697"/>
      <c r="JTW697"/>
      <c r="JTX697"/>
      <c r="JTY697"/>
      <c r="JTZ697"/>
      <c r="JUA697"/>
      <c r="JUB697"/>
      <c r="JUC697"/>
      <c r="JUD697"/>
      <c r="JUE697"/>
      <c r="JUF697"/>
      <c r="JUG697"/>
      <c r="JUH697"/>
      <c r="JUI697"/>
      <c r="JUJ697"/>
      <c r="JUK697"/>
      <c r="JUL697"/>
      <c r="JUM697"/>
      <c r="JUN697"/>
      <c r="JUO697"/>
      <c r="JUP697"/>
      <c r="JUQ697"/>
      <c r="JUR697"/>
      <c r="JUS697"/>
      <c r="JUT697"/>
      <c r="JUU697"/>
      <c r="JUV697"/>
      <c r="JUW697"/>
      <c r="JUX697"/>
      <c r="JUY697"/>
      <c r="JUZ697"/>
      <c r="JVA697"/>
      <c r="JVB697"/>
      <c r="JVC697"/>
      <c r="JVD697"/>
      <c r="JVE697"/>
      <c r="JVF697"/>
      <c r="JVG697"/>
      <c r="JVH697"/>
      <c r="JVI697"/>
      <c r="JVJ697"/>
      <c r="JVK697"/>
      <c r="JVL697"/>
      <c r="JVM697"/>
      <c r="JVN697"/>
      <c r="JVO697"/>
      <c r="JVP697"/>
      <c r="JVQ697"/>
      <c r="JVR697"/>
      <c r="JVS697"/>
      <c r="JVT697"/>
      <c r="JVU697"/>
      <c r="JVV697"/>
      <c r="JVW697"/>
      <c r="JVX697"/>
      <c r="JVY697"/>
      <c r="JVZ697"/>
      <c r="JWA697"/>
      <c r="JWB697"/>
      <c r="JWC697"/>
      <c r="JWD697"/>
      <c r="JWE697"/>
      <c r="JWF697"/>
      <c r="JWG697"/>
      <c r="JWH697"/>
      <c r="JWI697"/>
      <c r="JWJ697"/>
      <c r="JWK697"/>
      <c r="JWL697"/>
      <c r="JWM697"/>
      <c r="JWN697"/>
      <c r="JWO697"/>
      <c r="JWP697"/>
      <c r="JWQ697"/>
      <c r="JWR697"/>
      <c r="JWS697"/>
      <c r="JWT697"/>
      <c r="JWU697"/>
      <c r="JWV697"/>
      <c r="JWW697"/>
      <c r="JWX697"/>
      <c r="JWY697"/>
      <c r="JWZ697"/>
      <c r="JXA697"/>
      <c r="JXB697"/>
      <c r="JXC697"/>
      <c r="JXD697"/>
      <c r="JXE697"/>
      <c r="JXF697"/>
      <c r="JXG697"/>
      <c r="JXH697"/>
      <c r="JXI697"/>
      <c r="JXJ697"/>
      <c r="JXK697"/>
      <c r="JXL697"/>
      <c r="JXM697"/>
      <c r="JXN697"/>
      <c r="JXO697"/>
      <c r="JXP697"/>
      <c r="JXQ697"/>
      <c r="JXR697"/>
      <c r="JXS697"/>
      <c r="JXT697"/>
      <c r="JXU697"/>
      <c r="JXV697"/>
      <c r="JXW697"/>
      <c r="JXX697"/>
      <c r="JXY697"/>
      <c r="JXZ697"/>
      <c r="JYA697"/>
      <c r="JYB697"/>
      <c r="JYC697"/>
      <c r="JYD697"/>
      <c r="JYE697"/>
      <c r="JYF697"/>
      <c r="JYG697"/>
      <c r="JYH697"/>
      <c r="JYI697"/>
      <c r="JYJ697"/>
      <c r="JYK697"/>
      <c r="JYL697"/>
      <c r="JYM697"/>
      <c r="JYN697"/>
      <c r="JYO697"/>
      <c r="JYP697"/>
      <c r="JYQ697"/>
      <c r="JYR697"/>
      <c r="JYS697"/>
      <c r="JYT697"/>
      <c r="JYU697"/>
      <c r="JYV697"/>
      <c r="JYW697"/>
      <c r="JYX697"/>
      <c r="JYY697"/>
      <c r="JYZ697"/>
      <c r="JZA697"/>
      <c r="JZB697"/>
      <c r="JZC697"/>
      <c r="JZD697"/>
      <c r="JZE697"/>
      <c r="JZF697"/>
      <c r="JZG697"/>
      <c r="JZH697"/>
      <c r="JZI697"/>
      <c r="JZJ697"/>
      <c r="JZK697"/>
      <c r="JZL697"/>
      <c r="JZM697"/>
      <c r="JZN697"/>
      <c r="JZO697"/>
      <c r="JZP697"/>
      <c r="JZQ697"/>
      <c r="JZR697"/>
      <c r="JZS697"/>
      <c r="JZT697"/>
      <c r="JZU697"/>
      <c r="JZV697"/>
      <c r="JZW697"/>
      <c r="JZX697"/>
      <c r="JZY697"/>
      <c r="JZZ697"/>
      <c r="KAA697"/>
      <c r="KAB697"/>
      <c r="KAC697"/>
      <c r="KAD697"/>
      <c r="KAE697"/>
      <c r="KAF697"/>
      <c r="KAG697"/>
      <c r="KAH697"/>
      <c r="KAI697"/>
      <c r="KAJ697"/>
      <c r="KAK697"/>
      <c r="KAL697"/>
      <c r="KAM697"/>
      <c r="KAN697"/>
      <c r="KAO697"/>
      <c r="KAP697"/>
      <c r="KAQ697"/>
      <c r="KAR697"/>
      <c r="KAS697"/>
      <c r="KAT697"/>
      <c r="KAU697"/>
      <c r="KAV697"/>
      <c r="KAW697"/>
      <c r="KAX697"/>
      <c r="KAY697"/>
      <c r="KAZ697"/>
      <c r="KBA697"/>
      <c r="KBB697"/>
      <c r="KBC697"/>
      <c r="KBD697"/>
      <c r="KBE697"/>
      <c r="KBF697"/>
      <c r="KBG697"/>
      <c r="KBH697"/>
      <c r="KBI697"/>
      <c r="KBJ697"/>
      <c r="KBK697"/>
      <c r="KBL697"/>
      <c r="KBM697"/>
      <c r="KBN697"/>
      <c r="KBO697"/>
      <c r="KBP697"/>
      <c r="KBQ697"/>
      <c r="KBR697"/>
      <c r="KBS697"/>
      <c r="KBT697"/>
      <c r="KBU697"/>
      <c r="KBV697"/>
      <c r="KBW697"/>
      <c r="KBX697"/>
      <c r="KBY697"/>
      <c r="KBZ697"/>
      <c r="KCA697"/>
      <c r="KCB697"/>
      <c r="KCC697"/>
      <c r="KCD697"/>
      <c r="KCE697"/>
      <c r="KCF697"/>
      <c r="KCG697"/>
      <c r="KCH697"/>
      <c r="KCI697"/>
      <c r="KCJ697"/>
      <c r="KCK697"/>
      <c r="KCL697"/>
      <c r="KCM697"/>
      <c r="KCN697"/>
      <c r="KCO697"/>
      <c r="KCP697"/>
      <c r="KCQ697"/>
      <c r="KCR697"/>
      <c r="KCS697"/>
      <c r="KCT697"/>
      <c r="KCU697"/>
      <c r="KCV697"/>
      <c r="KCW697"/>
      <c r="KCX697"/>
      <c r="KCY697"/>
      <c r="KCZ697"/>
      <c r="KDA697"/>
      <c r="KDB697"/>
      <c r="KDC697"/>
      <c r="KDD697"/>
      <c r="KDE697"/>
      <c r="KDF697"/>
      <c r="KDG697"/>
      <c r="KDH697"/>
      <c r="KDI697"/>
      <c r="KDJ697"/>
      <c r="KDK697"/>
      <c r="KDL697"/>
      <c r="KDM697"/>
      <c r="KDN697"/>
      <c r="KDO697"/>
      <c r="KDP697"/>
      <c r="KDQ697"/>
      <c r="KDR697"/>
      <c r="KDS697"/>
      <c r="KDT697"/>
      <c r="KDU697"/>
      <c r="KDV697"/>
      <c r="KDW697"/>
      <c r="KDX697"/>
      <c r="KDY697"/>
      <c r="KDZ697"/>
      <c r="KEA697"/>
      <c r="KEB697"/>
      <c r="KEC697"/>
      <c r="KED697"/>
      <c r="KEE697"/>
      <c r="KEF697"/>
      <c r="KEG697"/>
      <c r="KEH697"/>
      <c r="KEI697"/>
      <c r="KEJ697"/>
      <c r="KEK697"/>
      <c r="KEL697"/>
      <c r="KEM697"/>
      <c r="KEN697"/>
      <c r="KEO697"/>
      <c r="KEP697"/>
      <c r="KEQ697"/>
      <c r="KER697"/>
      <c r="KES697"/>
      <c r="KET697"/>
      <c r="KEU697"/>
      <c r="KEV697"/>
      <c r="KEW697"/>
      <c r="KEX697"/>
      <c r="KEY697"/>
      <c r="KEZ697"/>
      <c r="KFA697"/>
      <c r="KFB697"/>
      <c r="KFC697"/>
      <c r="KFD697"/>
      <c r="KFE697"/>
      <c r="KFF697"/>
      <c r="KFG697"/>
      <c r="KFH697"/>
      <c r="KFI697"/>
      <c r="KFJ697"/>
      <c r="KFK697"/>
      <c r="KFL697"/>
      <c r="KFM697"/>
      <c r="KFN697"/>
      <c r="KFO697"/>
      <c r="KFP697"/>
      <c r="KFQ697"/>
      <c r="KFR697"/>
      <c r="KFS697"/>
      <c r="KFT697"/>
      <c r="KFU697"/>
      <c r="KFV697"/>
      <c r="KFW697"/>
      <c r="KFX697"/>
      <c r="KFY697"/>
      <c r="KFZ697"/>
      <c r="KGA697"/>
      <c r="KGB697"/>
      <c r="KGC697"/>
      <c r="KGD697"/>
      <c r="KGE697"/>
      <c r="KGF697"/>
      <c r="KGG697"/>
      <c r="KGH697"/>
      <c r="KGI697"/>
      <c r="KGJ697"/>
      <c r="KGK697"/>
      <c r="KGL697"/>
      <c r="KGM697"/>
      <c r="KGN697"/>
      <c r="KGO697"/>
      <c r="KGP697"/>
      <c r="KGQ697"/>
      <c r="KGR697"/>
      <c r="KGS697"/>
      <c r="KGT697"/>
      <c r="KGU697"/>
      <c r="KGV697"/>
      <c r="KGW697"/>
      <c r="KGX697"/>
      <c r="KGY697"/>
      <c r="KGZ697"/>
      <c r="KHA697"/>
      <c r="KHB697"/>
      <c r="KHC697"/>
      <c r="KHD697"/>
      <c r="KHE697"/>
      <c r="KHF697"/>
      <c r="KHG697"/>
      <c r="KHH697"/>
      <c r="KHI697"/>
      <c r="KHJ697"/>
      <c r="KHK697"/>
      <c r="KHL697"/>
      <c r="KHM697"/>
      <c r="KHN697"/>
      <c r="KHO697"/>
      <c r="KHP697"/>
      <c r="KHQ697"/>
      <c r="KHR697"/>
      <c r="KHS697"/>
      <c r="KHT697"/>
      <c r="KHU697"/>
      <c r="KHV697"/>
      <c r="KHW697"/>
      <c r="KHX697"/>
      <c r="KHY697"/>
      <c r="KHZ697"/>
      <c r="KIA697"/>
      <c r="KIB697"/>
      <c r="KIC697"/>
      <c r="KID697"/>
      <c r="KIE697"/>
      <c r="KIF697"/>
      <c r="KIG697"/>
      <c r="KIH697"/>
      <c r="KII697"/>
      <c r="KIJ697"/>
      <c r="KIK697"/>
      <c r="KIL697"/>
      <c r="KIM697"/>
      <c r="KIN697"/>
      <c r="KIO697"/>
      <c r="KIP697"/>
      <c r="KIQ697"/>
      <c r="KIR697"/>
      <c r="KIS697"/>
      <c r="KIT697"/>
      <c r="KIU697"/>
      <c r="KIV697"/>
      <c r="KIW697"/>
      <c r="KIX697"/>
      <c r="KIY697"/>
      <c r="KIZ697"/>
      <c r="KJA697"/>
      <c r="KJB697"/>
      <c r="KJC697"/>
      <c r="KJD697"/>
      <c r="KJE697"/>
      <c r="KJF697"/>
      <c r="KJG697"/>
      <c r="KJH697"/>
      <c r="KJI697"/>
      <c r="KJJ697"/>
      <c r="KJK697"/>
      <c r="KJL697"/>
      <c r="KJM697"/>
      <c r="KJN697"/>
      <c r="KJO697"/>
      <c r="KJP697"/>
      <c r="KJQ697"/>
      <c r="KJR697"/>
      <c r="KJS697"/>
      <c r="KJT697"/>
      <c r="KJU697"/>
      <c r="KJV697"/>
      <c r="KJW697"/>
      <c r="KJX697"/>
      <c r="KJY697"/>
      <c r="KJZ697"/>
      <c r="KKA697"/>
      <c r="KKB697"/>
      <c r="KKC697"/>
      <c r="KKD697"/>
      <c r="KKE697"/>
      <c r="KKF697"/>
      <c r="KKG697"/>
      <c r="KKH697"/>
      <c r="KKI697"/>
      <c r="KKJ697"/>
      <c r="KKK697"/>
      <c r="KKL697"/>
      <c r="KKM697"/>
      <c r="KKN697"/>
      <c r="KKO697"/>
      <c r="KKP697"/>
      <c r="KKQ697"/>
      <c r="KKR697"/>
      <c r="KKS697"/>
      <c r="KKT697"/>
      <c r="KKU697"/>
      <c r="KKV697"/>
      <c r="KKW697"/>
      <c r="KKX697"/>
      <c r="KKY697"/>
      <c r="KKZ697"/>
      <c r="KLA697"/>
      <c r="KLB697"/>
      <c r="KLC697"/>
      <c r="KLD697"/>
      <c r="KLE697"/>
      <c r="KLF697"/>
      <c r="KLG697"/>
      <c r="KLH697"/>
      <c r="KLI697"/>
      <c r="KLJ697"/>
      <c r="KLK697"/>
      <c r="KLL697"/>
      <c r="KLM697"/>
      <c r="KLN697"/>
      <c r="KLO697"/>
      <c r="KLP697"/>
      <c r="KLQ697"/>
      <c r="KLR697"/>
      <c r="KLS697"/>
      <c r="KLT697"/>
      <c r="KLU697"/>
      <c r="KLV697"/>
      <c r="KLW697"/>
      <c r="KLX697"/>
      <c r="KLY697"/>
      <c r="KLZ697"/>
      <c r="KMA697"/>
      <c r="KMB697"/>
      <c r="KMC697"/>
      <c r="KMD697"/>
      <c r="KME697"/>
      <c r="KMF697"/>
      <c r="KMG697"/>
      <c r="KMH697"/>
      <c r="KMI697"/>
      <c r="KMJ697"/>
      <c r="KMK697"/>
      <c r="KML697"/>
      <c r="KMM697"/>
      <c r="KMN697"/>
      <c r="KMO697"/>
      <c r="KMP697"/>
      <c r="KMQ697"/>
      <c r="KMR697"/>
      <c r="KMS697"/>
      <c r="KMT697"/>
      <c r="KMU697"/>
      <c r="KMV697"/>
      <c r="KMW697"/>
      <c r="KMX697"/>
      <c r="KMY697"/>
      <c r="KMZ697"/>
      <c r="KNA697"/>
      <c r="KNB697"/>
      <c r="KNC697"/>
      <c r="KND697"/>
      <c r="KNE697"/>
      <c r="KNF697"/>
      <c r="KNG697"/>
      <c r="KNH697"/>
      <c r="KNI697"/>
      <c r="KNJ697"/>
      <c r="KNK697"/>
      <c r="KNL697"/>
      <c r="KNM697"/>
      <c r="KNN697"/>
      <c r="KNO697"/>
      <c r="KNP697"/>
      <c r="KNQ697"/>
      <c r="KNR697"/>
      <c r="KNS697"/>
      <c r="KNT697"/>
      <c r="KNU697"/>
      <c r="KNV697"/>
      <c r="KNW697"/>
      <c r="KNX697"/>
      <c r="KNY697"/>
      <c r="KNZ697"/>
      <c r="KOA697"/>
      <c r="KOB697"/>
      <c r="KOC697"/>
      <c r="KOD697"/>
      <c r="KOE697"/>
      <c r="KOF697"/>
      <c r="KOG697"/>
      <c r="KOH697"/>
      <c r="KOI697"/>
      <c r="KOJ697"/>
      <c r="KOK697"/>
      <c r="KOL697"/>
      <c r="KOM697"/>
      <c r="KON697"/>
      <c r="KOO697"/>
      <c r="KOP697"/>
      <c r="KOQ697"/>
      <c r="KOR697"/>
      <c r="KOS697"/>
      <c r="KOT697"/>
      <c r="KOU697"/>
      <c r="KOV697"/>
      <c r="KOW697"/>
      <c r="KOX697"/>
      <c r="KOY697"/>
      <c r="KOZ697"/>
      <c r="KPA697"/>
      <c r="KPB697"/>
      <c r="KPC697"/>
      <c r="KPD697"/>
      <c r="KPE697"/>
      <c r="KPF697"/>
      <c r="KPG697"/>
      <c r="KPH697"/>
      <c r="KPI697"/>
      <c r="KPJ697"/>
      <c r="KPK697"/>
      <c r="KPL697"/>
      <c r="KPM697"/>
      <c r="KPN697"/>
      <c r="KPO697"/>
      <c r="KPP697"/>
      <c r="KPQ697"/>
      <c r="KPR697"/>
      <c r="KPS697"/>
      <c r="KPT697"/>
      <c r="KPU697"/>
      <c r="KPV697"/>
      <c r="KPW697"/>
      <c r="KPX697"/>
      <c r="KPY697"/>
      <c r="KPZ697"/>
      <c r="KQA697"/>
      <c r="KQB697"/>
      <c r="KQC697"/>
      <c r="KQD697"/>
      <c r="KQE697"/>
      <c r="KQF697"/>
      <c r="KQG697"/>
      <c r="KQH697"/>
      <c r="KQI697"/>
      <c r="KQJ697"/>
      <c r="KQK697"/>
      <c r="KQL697"/>
      <c r="KQM697"/>
      <c r="KQN697"/>
      <c r="KQO697"/>
      <c r="KQP697"/>
      <c r="KQQ697"/>
      <c r="KQR697"/>
      <c r="KQS697"/>
      <c r="KQT697"/>
      <c r="KQU697"/>
      <c r="KQV697"/>
      <c r="KQW697"/>
      <c r="KQX697"/>
      <c r="KQY697"/>
      <c r="KQZ697"/>
      <c r="KRA697"/>
      <c r="KRB697"/>
      <c r="KRC697"/>
      <c r="KRD697"/>
      <c r="KRE697"/>
      <c r="KRF697"/>
      <c r="KRG697"/>
      <c r="KRH697"/>
      <c r="KRI697"/>
      <c r="KRJ697"/>
      <c r="KRK697"/>
      <c r="KRL697"/>
      <c r="KRM697"/>
      <c r="KRN697"/>
      <c r="KRO697"/>
      <c r="KRP697"/>
      <c r="KRQ697"/>
      <c r="KRR697"/>
      <c r="KRS697"/>
      <c r="KRT697"/>
      <c r="KRU697"/>
      <c r="KRV697"/>
      <c r="KRW697"/>
      <c r="KRX697"/>
      <c r="KRY697"/>
      <c r="KRZ697"/>
      <c r="KSA697"/>
      <c r="KSB697"/>
      <c r="KSC697"/>
      <c r="KSD697"/>
      <c r="KSE697"/>
      <c r="KSF697"/>
      <c r="KSG697"/>
      <c r="KSH697"/>
      <c r="KSI697"/>
      <c r="KSJ697"/>
      <c r="KSK697"/>
      <c r="KSL697"/>
      <c r="KSM697"/>
      <c r="KSN697"/>
      <c r="KSO697"/>
      <c r="KSP697"/>
      <c r="KSQ697"/>
      <c r="KSR697"/>
      <c r="KSS697"/>
      <c r="KST697"/>
      <c r="KSU697"/>
      <c r="KSV697"/>
      <c r="KSW697"/>
      <c r="KSX697"/>
      <c r="KSY697"/>
      <c r="KSZ697"/>
      <c r="KTA697"/>
      <c r="KTB697"/>
      <c r="KTC697"/>
      <c r="KTD697"/>
      <c r="KTE697"/>
      <c r="KTF697"/>
      <c r="KTG697"/>
      <c r="KTH697"/>
      <c r="KTI697"/>
      <c r="KTJ697"/>
      <c r="KTK697"/>
      <c r="KTL697"/>
      <c r="KTM697"/>
      <c r="KTN697"/>
      <c r="KTO697"/>
      <c r="KTP697"/>
      <c r="KTQ697"/>
      <c r="KTR697"/>
      <c r="KTS697"/>
      <c r="KTT697"/>
      <c r="KTU697"/>
      <c r="KTV697"/>
      <c r="KTW697"/>
      <c r="KTX697"/>
      <c r="KTY697"/>
      <c r="KTZ697"/>
      <c r="KUA697"/>
      <c r="KUB697"/>
      <c r="KUC697"/>
      <c r="KUD697"/>
      <c r="KUE697"/>
      <c r="KUF697"/>
      <c r="KUG697"/>
      <c r="KUH697"/>
      <c r="KUI697"/>
      <c r="KUJ697"/>
      <c r="KUK697"/>
      <c r="KUL697"/>
      <c r="KUM697"/>
      <c r="KUN697"/>
      <c r="KUO697"/>
      <c r="KUP697"/>
      <c r="KUQ697"/>
      <c r="KUR697"/>
      <c r="KUS697"/>
      <c r="KUT697"/>
      <c r="KUU697"/>
      <c r="KUV697"/>
      <c r="KUW697"/>
      <c r="KUX697"/>
      <c r="KUY697"/>
      <c r="KUZ697"/>
      <c r="KVA697"/>
      <c r="KVB697"/>
      <c r="KVC697"/>
      <c r="KVD697"/>
      <c r="KVE697"/>
      <c r="KVF697"/>
      <c r="KVG697"/>
      <c r="KVH697"/>
      <c r="KVI697"/>
      <c r="KVJ697"/>
      <c r="KVK697"/>
      <c r="KVL697"/>
      <c r="KVM697"/>
      <c r="KVN697"/>
      <c r="KVO697"/>
      <c r="KVP697"/>
      <c r="KVQ697"/>
      <c r="KVR697"/>
      <c r="KVS697"/>
      <c r="KVT697"/>
      <c r="KVU697"/>
      <c r="KVV697"/>
      <c r="KVW697"/>
      <c r="KVX697"/>
      <c r="KVY697"/>
      <c r="KVZ697"/>
      <c r="KWA697"/>
      <c r="KWB697"/>
      <c r="KWC697"/>
      <c r="KWD697"/>
      <c r="KWE697"/>
      <c r="KWF697"/>
      <c r="KWG697"/>
      <c r="KWH697"/>
      <c r="KWI697"/>
      <c r="KWJ697"/>
      <c r="KWK697"/>
      <c r="KWL697"/>
      <c r="KWM697"/>
      <c r="KWN697"/>
      <c r="KWO697"/>
      <c r="KWP697"/>
      <c r="KWQ697"/>
      <c r="KWR697"/>
      <c r="KWS697"/>
      <c r="KWT697"/>
      <c r="KWU697"/>
      <c r="KWV697"/>
      <c r="KWW697"/>
      <c r="KWX697"/>
      <c r="KWY697"/>
      <c r="KWZ697"/>
      <c r="KXA697"/>
      <c r="KXB697"/>
      <c r="KXC697"/>
      <c r="KXD697"/>
      <c r="KXE697"/>
      <c r="KXF697"/>
      <c r="KXG697"/>
      <c r="KXH697"/>
      <c r="KXI697"/>
      <c r="KXJ697"/>
      <c r="KXK697"/>
      <c r="KXL697"/>
      <c r="KXM697"/>
      <c r="KXN697"/>
      <c r="KXO697"/>
      <c r="KXP697"/>
      <c r="KXQ697"/>
      <c r="KXR697"/>
      <c r="KXS697"/>
      <c r="KXT697"/>
      <c r="KXU697"/>
      <c r="KXV697"/>
      <c r="KXW697"/>
      <c r="KXX697"/>
      <c r="KXY697"/>
      <c r="KXZ697"/>
      <c r="KYA697"/>
      <c r="KYB697"/>
      <c r="KYC697"/>
      <c r="KYD697"/>
      <c r="KYE697"/>
      <c r="KYF697"/>
      <c r="KYG697"/>
      <c r="KYH697"/>
      <c r="KYI697"/>
      <c r="KYJ697"/>
      <c r="KYK697"/>
      <c r="KYL697"/>
      <c r="KYM697"/>
      <c r="KYN697"/>
      <c r="KYO697"/>
      <c r="KYP697"/>
      <c r="KYQ697"/>
      <c r="KYR697"/>
      <c r="KYS697"/>
      <c r="KYT697"/>
      <c r="KYU697"/>
      <c r="KYV697"/>
      <c r="KYW697"/>
      <c r="KYX697"/>
      <c r="KYY697"/>
      <c r="KYZ697"/>
      <c r="KZA697"/>
      <c r="KZB697"/>
      <c r="KZC697"/>
      <c r="KZD697"/>
      <c r="KZE697"/>
      <c r="KZF697"/>
      <c r="KZG697"/>
      <c r="KZH697"/>
      <c r="KZI697"/>
      <c r="KZJ697"/>
      <c r="KZK697"/>
      <c r="KZL697"/>
      <c r="KZM697"/>
      <c r="KZN697"/>
      <c r="KZO697"/>
      <c r="KZP697"/>
      <c r="KZQ697"/>
      <c r="KZR697"/>
      <c r="KZS697"/>
      <c r="KZT697"/>
      <c r="KZU697"/>
      <c r="KZV697"/>
      <c r="KZW697"/>
      <c r="KZX697"/>
      <c r="KZY697"/>
      <c r="KZZ697"/>
      <c r="LAA697"/>
      <c r="LAB697"/>
      <c r="LAC697"/>
      <c r="LAD697"/>
      <c r="LAE697"/>
      <c r="LAF697"/>
      <c r="LAG697"/>
      <c r="LAH697"/>
      <c r="LAI697"/>
      <c r="LAJ697"/>
      <c r="LAK697"/>
      <c r="LAL697"/>
      <c r="LAM697"/>
      <c r="LAN697"/>
      <c r="LAO697"/>
      <c r="LAP697"/>
      <c r="LAQ697"/>
      <c r="LAR697"/>
      <c r="LAS697"/>
      <c r="LAT697"/>
      <c r="LAU697"/>
      <c r="LAV697"/>
      <c r="LAW697"/>
      <c r="LAX697"/>
      <c r="LAY697"/>
      <c r="LAZ697"/>
      <c r="LBA697"/>
      <c r="LBB697"/>
      <c r="LBC697"/>
      <c r="LBD697"/>
      <c r="LBE697"/>
      <c r="LBF697"/>
      <c r="LBG697"/>
      <c r="LBH697"/>
      <c r="LBI697"/>
      <c r="LBJ697"/>
      <c r="LBK697"/>
      <c r="LBL697"/>
      <c r="LBM697"/>
      <c r="LBN697"/>
      <c r="LBO697"/>
      <c r="LBP697"/>
      <c r="LBQ697"/>
      <c r="LBR697"/>
      <c r="LBS697"/>
      <c r="LBT697"/>
      <c r="LBU697"/>
      <c r="LBV697"/>
      <c r="LBW697"/>
      <c r="LBX697"/>
      <c r="LBY697"/>
      <c r="LBZ697"/>
      <c r="LCA697"/>
      <c r="LCB697"/>
      <c r="LCC697"/>
      <c r="LCD697"/>
      <c r="LCE697"/>
      <c r="LCF697"/>
      <c r="LCG697"/>
      <c r="LCH697"/>
      <c r="LCI697"/>
      <c r="LCJ697"/>
      <c r="LCK697"/>
      <c r="LCL697"/>
      <c r="LCM697"/>
      <c r="LCN697"/>
      <c r="LCO697"/>
      <c r="LCP697"/>
      <c r="LCQ697"/>
      <c r="LCR697"/>
      <c r="LCS697"/>
      <c r="LCT697"/>
      <c r="LCU697"/>
      <c r="LCV697"/>
      <c r="LCW697"/>
      <c r="LCX697"/>
      <c r="LCY697"/>
      <c r="LCZ697"/>
      <c r="LDA697"/>
      <c r="LDB697"/>
      <c r="LDC697"/>
      <c r="LDD697"/>
      <c r="LDE697"/>
      <c r="LDF697"/>
      <c r="LDG697"/>
      <c r="LDH697"/>
      <c r="LDI697"/>
      <c r="LDJ697"/>
      <c r="LDK697"/>
      <c r="LDL697"/>
      <c r="LDM697"/>
      <c r="LDN697"/>
      <c r="LDO697"/>
      <c r="LDP697"/>
      <c r="LDQ697"/>
      <c r="LDR697"/>
      <c r="LDS697"/>
      <c r="LDT697"/>
      <c r="LDU697"/>
      <c r="LDV697"/>
      <c r="LDW697"/>
      <c r="LDX697"/>
      <c r="LDY697"/>
      <c r="LDZ697"/>
      <c r="LEA697"/>
      <c r="LEB697"/>
      <c r="LEC697"/>
      <c r="LED697"/>
      <c r="LEE697"/>
      <c r="LEF697"/>
      <c r="LEG697"/>
      <c r="LEH697"/>
      <c r="LEI697"/>
      <c r="LEJ697"/>
      <c r="LEK697"/>
      <c r="LEL697"/>
      <c r="LEM697"/>
      <c r="LEN697"/>
      <c r="LEO697"/>
      <c r="LEP697"/>
      <c r="LEQ697"/>
      <c r="LER697"/>
      <c r="LES697"/>
      <c r="LET697"/>
      <c r="LEU697"/>
      <c r="LEV697"/>
      <c r="LEW697"/>
      <c r="LEX697"/>
      <c r="LEY697"/>
      <c r="LEZ697"/>
      <c r="LFA697"/>
      <c r="LFB697"/>
      <c r="LFC697"/>
      <c r="LFD697"/>
      <c r="LFE697"/>
      <c r="LFF697"/>
      <c r="LFG697"/>
      <c r="LFH697"/>
      <c r="LFI697"/>
      <c r="LFJ697"/>
      <c r="LFK697"/>
      <c r="LFL697"/>
      <c r="LFM697"/>
      <c r="LFN697"/>
      <c r="LFO697"/>
      <c r="LFP697"/>
      <c r="LFQ697"/>
      <c r="LFR697"/>
      <c r="LFS697"/>
      <c r="LFT697"/>
      <c r="LFU697"/>
      <c r="LFV697"/>
      <c r="LFW697"/>
      <c r="LFX697"/>
      <c r="LFY697"/>
      <c r="LFZ697"/>
      <c r="LGA697"/>
      <c r="LGB697"/>
      <c r="LGC697"/>
      <c r="LGD697"/>
      <c r="LGE697"/>
      <c r="LGF697"/>
      <c r="LGG697"/>
      <c r="LGH697"/>
      <c r="LGI697"/>
      <c r="LGJ697"/>
      <c r="LGK697"/>
      <c r="LGL697"/>
      <c r="LGM697"/>
      <c r="LGN697"/>
      <c r="LGO697"/>
      <c r="LGP697"/>
      <c r="LGQ697"/>
      <c r="LGR697"/>
      <c r="LGS697"/>
      <c r="LGT697"/>
      <c r="LGU697"/>
      <c r="LGV697"/>
      <c r="LGW697"/>
      <c r="LGX697"/>
      <c r="LGY697"/>
      <c r="LGZ697"/>
      <c r="LHA697"/>
      <c r="LHB697"/>
      <c r="LHC697"/>
      <c r="LHD697"/>
      <c r="LHE697"/>
      <c r="LHF697"/>
      <c r="LHG697"/>
      <c r="LHH697"/>
      <c r="LHI697"/>
      <c r="LHJ697"/>
      <c r="LHK697"/>
      <c r="LHL697"/>
      <c r="LHM697"/>
      <c r="LHN697"/>
      <c r="LHO697"/>
      <c r="LHP697"/>
      <c r="LHQ697"/>
      <c r="LHR697"/>
      <c r="LHS697"/>
      <c r="LHT697"/>
      <c r="LHU697"/>
      <c r="LHV697"/>
      <c r="LHW697"/>
      <c r="LHX697"/>
      <c r="LHY697"/>
      <c r="LHZ697"/>
      <c r="LIA697"/>
      <c r="LIB697"/>
      <c r="LIC697"/>
      <c r="LID697"/>
      <c r="LIE697"/>
      <c r="LIF697"/>
      <c r="LIG697"/>
      <c r="LIH697"/>
      <c r="LII697"/>
      <c r="LIJ697"/>
      <c r="LIK697"/>
      <c r="LIL697"/>
      <c r="LIM697"/>
      <c r="LIN697"/>
      <c r="LIO697"/>
      <c r="LIP697"/>
      <c r="LIQ697"/>
      <c r="LIR697"/>
      <c r="LIS697"/>
      <c r="LIT697"/>
      <c r="LIU697"/>
      <c r="LIV697"/>
      <c r="LIW697"/>
      <c r="LIX697"/>
      <c r="LIY697"/>
      <c r="LIZ697"/>
      <c r="LJA697"/>
      <c r="LJB697"/>
      <c r="LJC697"/>
      <c r="LJD697"/>
      <c r="LJE697"/>
      <c r="LJF697"/>
      <c r="LJG697"/>
      <c r="LJH697"/>
      <c r="LJI697"/>
      <c r="LJJ697"/>
      <c r="LJK697"/>
      <c r="LJL697"/>
      <c r="LJM697"/>
      <c r="LJN697"/>
      <c r="LJO697"/>
      <c r="LJP697"/>
      <c r="LJQ697"/>
      <c r="LJR697"/>
      <c r="LJS697"/>
      <c r="LJT697"/>
      <c r="LJU697"/>
      <c r="LJV697"/>
      <c r="LJW697"/>
      <c r="LJX697"/>
      <c r="LJY697"/>
      <c r="LJZ697"/>
      <c r="LKA697"/>
      <c r="LKB697"/>
      <c r="LKC697"/>
      <c r="LKD697"/>
      <c r="LKE697"/>
      <c r="LKF697"/>
      <c r="LKG697"/>
      <c r="LKH697"/>
      <c r="LKI697"/>
      <c r="LKJ697"/>
      <c r="LKK697"/>
      <c r="LKL697"/>
      <c r="LKM697"/>
      <c r="LKN697"/>
      <c r="LKO697"/>
      <c r="LKP697"/>
      <c r="LKQ697"/>
      <c r="LKR697"/>
      <c r="LKS697"/>
      <c r="LKT697"/>
      <c r="LKU697"/>
      <c r="LKV697"/>
      <c r="LKW697"/>
      <c r="LKX697"/>
      <c r="LKY697"/>
      <c r="LKZ697"/>
      <c r="LLA697"/>
      <c r="LLB697"/>
      <c r="LLC697"/>
      <c r="LLD697"/>
      <c r="LLE697"/>
      <c r="LLF697"/>
      <c r="LLG697"/>
      <c r="LLH697"/>
      <c r="LLI697"/>
      <c r="LLJ697"/>
      <c r="LLK697"/>
      <c r="LLL697"/>
      <c r="LLM697"/>
      <c r="LLN697"/>
      <c r="LLO697"/>
      <c r="LLP697"/>
      <c r="LLQ697"/>
      <c r="LLR697"/>
      <c r="LLS697"/>
      <c r="LLT697"/>
      <c r="LLU697"/>
      <c r="LLV697"/>
      <c r="LLW697"/>
      <c r="LLX697"/>
      <c r="LLY697"/>
      <c r="LLZ697"/>
      <c r="LMA697"/>
      <c r="LMB697"/>
      <c r="LMC697"/>
      <c r="LMD697"/>
      <c r="LME697"/>
      <c r="LMF697"/>
      <c r="LMG697"/>
      <c r="LMH697"/>
      <c r="LMI697"/>
      <c r="LMJ697"/>
      <c r="LMK697"/>
      <c r="LML697"/>
      <c r="LMM697"/>
      <c r="LMN697"/>
      <c r="LMO697"/>
      <c r="LMP697"/>
      <c r="LMQ697"/>
      <c r="LMR697"/>
      <c r="LMS697"/>
      <c r="LMT697"/>
      <c r="LMU697"/>
      <c r="LMV697"/>
      <c r="LMW697"/>
      <c r="LMX697"/>
      <c r="LMY697"/>
      <c r="LMZ697"/>
      <c r="LNA697"/>
      <c r="LNB697"/>
      <c r="LNC697"/>
      <c r="LND697"/>
      <c r="LNE697"/>
      <c r="LNF697"/>
      <c r="LNG697"/>
      <c r="LNH697"/>
      <c r="LNI697"/>
      <c r="LNJ697"/>
      <c r="LNK697"/>
      <c r="LNL697"/>
      <c r="LNM697"/>
      <c r="LNN697"/>
      <c r="LNO697"/>
      <c r="LNP697"/>
      <c r="LNQ697"/>
      <c r="LNR697"/>
      <c r="LNS697"/>
      <c r="LNT697"/>
      <c r="LNU697"/>
      <c r="LNV697"/>
      <c r="LNW697"/>
      <c r="LNX697"/>
      <c r="LNY697"/>
      <c r="LNZ697"/>
      <c r="LOA697"/>
      <c r="LOB697"/>
      <c r="LOC697"/>
      <c r="LOD697"/>
      <c r="LOE697"/>
      <c r="LOF697"/>
      <c r="LOG697"/>
      <c r="LOH697"/>
      <c r="LOI697"/>
      <c r="LOJ697"/>
      <c r="LOK697"/>
      <c r="LOL697"/>
      <c r="LOM697"/>
      <c r="LON697"/>
      <c r="LOO697"/>
      <c r="LOP697"/>
      <c r="LOQ697"/>
      <c r="LOR697"/>
      <c r="LOS697"/>
      <c r="LOT697"/>
      <c r="LOU697"/>
      <c r="LOV697"/>
      <c r="LOW697"/>
      <c r="LOX697"/>
      <c r="LOY697"/>
      <c r="LOZ697"/>
      <c r="LPA697"/>
      <c r="LPB697"/>
      <c r="LPC697"/>
      <c r="LPD697"/>
      <c r="LPE697"/>
      <c r="LPF697"/>
      <c r="LPG697"/>
      <c r="LPH697"/>
      <c r="LPI697"/>
      <c r="LPJ697"/>
      <c r="LPK697"/>
      <c r="LPL697"/>
      <c r="LPM697"/>
      <c r="LPN697"/>
      <c r="LPO697"/>
      <c r="LPP697"/>
      <c r="LPQ697"/>
      <c r="LPR697"/>
      <c r="LPS697"/>
      <c r="LPT697"/>
      <c r="LPU697"/>
      <c r="LPV697"/>
      <c r="LPW697"/>
      <c r="LPX697"/>
      <c r="LPY697"/>
      <c r="LPZ697"/>
      <c r="LQA697"/>
      <c r="LQB697"/>
      <c r="LQC697"/>
      <c r="LQD697"/>
      <c r="LQE697"/>
      <c r="LQF697"/>
      <c r="LQG697"/>
      <c r="LQH697"/>
      <c r="LQI697"/>
      <c r="LQJ697"/>
      <c r="LQK697"/>
      <c r="LQL697"/>
      <c r="LQM697"/>
      <c r="LQN697"/>
      <c r="LQO697"/>
      <c r="LQP697"/>
      <c r="LQQ697"/>
      <c r="LQR697"/>
      <c r="LQS697"/>
      <c r="LQT697"/>
      <c r="LQU697"/>
      <c r="LQV697"/>
      <c r="LQW697"/>
      <c r="LQX697"/>
      <c r="LQY697"/>
      <c r="LQZ697"/>
      <c r="LRA697"/>
      <c r="LRB697"/>
      <c r="LRC697"/>
      <c r="LRD697"/>
      <c r="LRE697"/>
      <c r="LRF697"/>
      <c r="LRG697"/>
      <c r="LRH697"/>
      <c r="LRI697"/>
      <c r="LRJ697"/>
      <c r="LRK697"/>
      <c r="LRL697"/>
      <c r="LRM697"/>
      <c r="LRN697"/>
      <c r="LRO697"/>
      <c r="LRP697"/>
      <c r="LRQ697"/>
      <c r="LRR697"/>
      <c r="LRS697"/>
      <c r="LRT697"/>
      <c r="LRU697"/>
      <c r="LRV697"/>
      <c r="LRW697"/>
      <c r="LRX697"/>
      <c r="LRY697"/>
      <c r="LRZ697"/>
      <c r="LSA697"/>
      <c r="LSB697"/>
      <c r="LSC697"/>
      <c r="LSD697"/>
      <c r="LSE697"/>
      <c r="LSF697"/>
      <c r="LSG697"/>
      <c r="LSH697"/>
      <c r="LSI697"/>
      <c r="LSJ697"/>
      <c r="LSK697"/>
      <c r="LSL697"/>
      <c r="LSM697"/>
      <c r="LSN697"/>
      <c r="LSO697"/>
      <c r="LSP697"/>
      <c r="LSQ697"/>
      <c r="LSR697"/>
      <c r="LSS697"/>
      <c r="LST697"/>
      <c r="LSU697"/>
      <c r="LSV697"/>
      <c r="LSW697"/>
      <c r="LSX697"/>
      <c r="LSY697"/>
      <c r="LSZ697"/>
      <c r="LTA697"/>
      <c r="LTB697"/>
      <c r="LTC697"/>
      <c r="LTD697"/>
      <c r="LTE697"/>
      <c r="LTF697"/>
      <c r="LTG697"/>
      <c r="LTH697"/>
      <c r="LTI697"/>
      <c r="LTJ697"/>
      <c r="LTK697"/>
      <c r="LTL697"/>
      <c r="LTM697"/>
      <c r="LTN697"/>
      <c r="LTO697"/>
      <c r="LTP697"/>
      <c r="LTQ697"/>
      <c r="LTR697"/>
      <c r="LTS697"/>
      <c r="LTT697"/>
      <c r="LTU697"/>
      <c r="LTV697"/>
      <c r="LTW697"/>
      <c r="LTX697"/>
      <c r="LTY697"/>
      <c r="LTZ697"/>
      <c r="LUA697"/>
      <c r="LUB697"/>
      <c r="LUC697"/>
      <c r="LUD697"/>
      <c r="LUE697"/>
      <c r="LUF697"/>
      <c r="LUG697"/>
      <c r="LUH697"/>
      <c r="LUI697"/>
      <c r="LUJ697"/>
      <c r="LUK697"/>
      <c r="LUL697"/>
      <c r="LUM697"/>
      <c r="LUN697"/>
      <c r="LUO697"/>
      <c r="LUP697"/>
      <c r="LUQ697"/>
      <c r="LUR697"/>
      <c r="LUS697"/>
      <c r="LUT697"/>
      <c r="LUU697"/>
      <c r="LUV697"/>
      <c r="LUW697"/>
      <c r="LUX697"/>
      <c r="LUY697"/>
      <c r="LUZ697"/>
      <c r="LVA697"/>
      <c r="LVB697"/>
      <c r="LVC697"/>
      <c r="LVD697"/>
      <c r="LVE697"/>
      <c r="LVF697"/>
      <c r="LVG697"/>
      <c r="LVH697"/>
      <c r="LVI697"/>
      <c r="LVJ697"/>
      <c r="LVK697"/>
      <c r="LVL697"/>
      <c r="LVM697"/>
      <c r="LVN697"/>
      <c r="LVO697"/>
      <c r="LVP697"/>
      <c r="LVQ697"/>
      <c r="LVR697"/>
      <c r="LVS697"/>
      <c r="LVT697"/>
      <c r="LVU697"/>
      <c r="LVV697"/>
      <c r="LVW697"/>
      <c r="LVX697"/>
      <c r="LVY697"/>
      <c r="LVZ697"/>
      <c r="LWA697"/>
      <c r="LWB697"/>
      <c r="LWC697"/>
      <c r="LWD697"/>
      <c r="LWE697"/>
      <c r="LWF697"/>
      <c r="LWG697"/>
      <c r="LWH697"/>
      <c r="LWI697"/>
      <c r="LWJ697"/>
      <c r="LWK697"/>
      <c r="LWL697"/>
      <c r="LWM697"/>
      <c r="LWN697"/>
      <c r="LWO697"/>
      <c r="LWP697"/>
      <c r="LWQ697"/>
      <c r="LWR697"/>
      <c r="LWS697"/>
      <c r="LWT697"/>
      <c r="LWU697"/>
      <c r="LWV697"/>
      <c r="LWW697"/>
      <c r="LWX697"/>
      <c r="LWY697"/>
      <c r="LWZ697"/>
      <c r="LXA697"/>
      <c r="LXB697"/>
      <c r="LXC697"/>
      <c r="LXD697"/>
      <c r="LXE697"/>
      <c r="LXF697"/>
      <c r="LXG697"/>
      <c r="LXH697"/>
      <c r="LXI697"/>
      <c r="LXJ697"/>
      <c r="LXK697"/>
      <c r="LXL697"/>
      <c r="LXM697"/>
      <c r="LXN697"/>
      <c r="LXO697"/>
      <c r="LXP697"/>
      <c r="LXQ697"/>
      <c r="LXR697"/>
      <c r="LXS697"/>
      <c r="LXT697"/>
      <c r="LXU697"/>
      <c r="LXV697"/>
      <c r="LXW697"/>
      <c r="LXX697"/>
      <c r="LXY697"/>
      <c r="LXZ697"/>
      <c r="LYA697"/>
      <c r="LYB697"/>
      <c r="LYC697"/>
      <c r="LYD697"/>
      <c r="LYE697"/>
      <c r="LYF697"/>
      <c r="LYG697"/>
      <c r="LYH697"/>
      <c r="LYI697"/>
      <c r="LYJ697"/>
      <c r="LYK697"/>
      <c r="LYL697"/>
      <c r="LYM697"/>
      <c r="LYN697"/>
      <c r="LYO697"/>
      <c r="LYP697"/>
      <c r="LYQ697"/>
      <c r="LYR697"/>
      <c r="LYS697"/>
      <c r="LYT697"/>
      <c r="LYU697"/>
      <c r="LYV697"/>
      <c r="LYW697"/>
      <c r="LYX697"/>
      <c r="LYY697"/>
      <c r="LYZ697"/>
      <c r="LZA697"/>
      <c r="LZB697"/>
      <c r="LZC697"/>
      <c r="LZD697"/>
      <c r="LZE697"/>
      <c r="LZF697"/>
      <c r="LZG697"/>
      <c r="LZH697"/>
      <c r="LZI697"/>
      <c r="LZJ697"/>
      <c r="LZK697"/>
      <c r="LZL697"/>
      <c r="LZM697"/>
      <c r="LZN697"/>
      <c r="LZO697"/>
      <c r="LZP697"/>
      <c r="LZQ697"/>
      <c r="LZR697"/>
      <c r="LZS697"/>
      <c r="LZT697"/>
      <c r="LZU697"/>
      <c r="LZV697"/>
      <c r="LZW697"/>
      <c r="LZX697"/>
      <c r="LZY697"/>
      <c r="LZZ697"/>
      <c r="MAA697"/>
      <c r="MAB697"/>
      <c r="MAC697"/>
      <c r="MAD697"/>
      <c r="MAE697"/>
      <c r="MAF697"/>
      <c r="MAG697"/>
      <c r="MAH697"/>
      <c r="MAI697"/>
      <c r="MAJ697"/>
      <c r="MAK697"/>
      <c r="MAL697"/>
      <c r="MAM697"/>
      <c r="MAN697"/>
      <c r="MAO697"/>
      <c r="MAP697"/>
      <c r="MAQ697"/>
      <c r="MAR697"/>
      <c r="MAS697"/>
      <c r="MAT697"/>
      <c r="MAU697"/>
      <c r="MAV697"/>
      <c r="MAW697"/>
      <c r="MAX697"/>
      <c r="MAY697"/>
      <c r="MAZ697"/>
      <c r="MBA697"/>
      <c r="MBB697"/>
      <c r="MBC697"/>
      <c r="MBD697"/>
      <c r="MBE697"/>
      <c r="MBF697"/>
      <c r="MBG697"/>
      <c r="MBH697"/>
      <c r="MBI697"/>
      <c r="MBJ697"/>
      <c r="MBK697"/>
      <c r="MBL697"/>
      <c r="MBM697"/>
      <c r="MBN697"/>
      <c r="MBO697"/>
      <c r="MBP697"/>
      <c r="MBQ697"/>
      <c r="MBR697"/>
      <c r="MBS697"/>
      <c r="MBT697"/>
      <c r="MBU697"/>
      <c r="MBV697"/>
      <c r="MBW697"/>
      <c r="MBX697"/>
      <c r="MBY697"/>
      <c r="MBZ697"/>
      <c r="MCA697"/>
      <c r="MCB697"/>
      <c r="MCC697"/>
      <c r="MCD697"/>
      <c r="MCE697"/>
      <c r="MCF697"/>
      <c r="MCG697"/>
      <c r="MCH697"/>
      <c r="MCI697"/>
      <c r="MCJ697"/>
      <c r="MCK697"/>
      <c r="MCL697"/>
      <c r="MCM697"/>
      <c r="MCN697"/>
      <c r="MCO697"/>
      <c r="MCP697"/>
      <c r="MCQ697"/>
      <c r="MCR697"/>
      <c r="MCS697"/>
      <c r="MCT697"/>
      <c r="MCU697"/>
      <c r="MCV697"/>
      <c r="MCW697"/>
      <c r="MCX697"/>
      <c r="MCY697"/>
      <c r="MCZ697"/>
      <c r="MDA697"/>
      <c r="MDB697"/>
      <c r="MDC697"/>
      <c r="MDD697"/>
      <c r="MDE697"/>
      <c r="MDF697"/>
      <c r="MDG697"/>
      <c r="MDH697"/>
      <c r="MDI697"/>
      <c r="MDJ697"/>
      <c r="MDK697"/>
      <c r="MDL697"/>
      <c r="MDM697"/>
      <c r="MDN697"/>
      <c r="MDO697"/>
      <c r="MDP697"/>
      <c r="MDQ697"/>
      <c r="MDR697"/>
      <c r="MDS697"/>
      <c r="MDT697"/>
      <c r="MDU697"/>
      <c r="MDV697"/>
      <c r="MDW697"/>
      <c r="MDX697"/>
      <c r="MDY697"/>
      <c r="MDZ697"/>
      <c r="MEA697"/>
      <c r="MEB697"/>
      <c r="MEC697"/>
      <c r="MED697"/>
      <c r="MEE697"/>
      <c r="MEF697"/>
      <c r="MEG697"/>
      <c r="MEH697"/>
      <c r="MEI697"/>
      <c r="MEJ697"/>
      <c r="MEK697"/>
      <c r="MEL697"/>
      <c r="MEM697"/>
      <c r="MEN697"/>
      <c r="MEO697"/>
      <c r="MEP697"/>
      <c r="MEQ697"/>
      <c r="MER697"/>
      <c r="MES697"/>
      <c r="MET697"/>
      <c r="MEU697"/>
      <c r="MEV697"/>
      <c r="MEW697"/>
      <c r="MEX697"/>
      <c r="MEY697"/>
      <c r="MEZ697"/>
      <c r="MFA697"/>
      <c r="MFB697"/>
      <c r="MFC697"/>
      <c r="MFD697"/>
      <c r="MFE697"/>
      <c r="MFF697"/>
      <c r="MFG697"/>
      <c r="MFH697"/>
      <c r="MFI697"/>
      <c r="MFJ697"/>
      <c r="MFK697"/>
      <c r="MFL697"/>
      <c r="MFM697"/>
      <c r="MFN697"/>
      <c r="MFO697"/>
      <c r="MFP697"/>
      <c r="MFQ697"/>
      <c r="MFR697"/>
      <c r="MFS697"/>
      <c r="MFT697"/>
      <c r="MFU697"/>
      <c r="MFV697"/>
      <c r="MFW697"/>
      <c r="MFX697"/>
      <c r="MFY697"/>
      <c r="MFZ697"/>
      <c r="MGA697"/>
      <c r="MGB697"/>
      <c r="MGC697"/>
      <c r="MGD697"/>
      <c r="MGE697"/>
      <c r="MGF697"/>
      <c r="MGG697"/>
      <c r="MGH697"/>
      <c r="MGI697"/>
      <c r="MGJ697"/>
      <c r="MGK697"/>
      <c r="MGL697"/>
      <c r="MGM697"/>
      <c r="MGN697"/>
      <c r="MGO697"/>
      <c r="MGP697"/>
      <c r="MGQ697"/>
      <c r="MGR697"/>
      <c r="MGS697"/>
      <c r="MGT697"/>
      <c r="MGU697"/>
      <c r="MGV697"/>
      <c r="MGW697"/>
      <c r="MGX697"/>
      <c r="MGY697"/>
      <c r="MGZ697"/>
      <c r="MHA697"/>
      <c r="MHB697"/>
      <c r="MHC697"/>
      <c r="MHD697"/>
      <c r="MHE697"/>
      <c r="MHF697"/>
      <c r="MHG697"/>
      <c r="MHH697"/>
      <c r="MHI697"/>
      <c r="MHJ697"/>
      <c r="MHK697"/>
      <c r="MHL697"/>
      <c r="MHM697"/>
      <c r="MHN697"/>
      <c r="MHO697"/>
      <c r="MHP697"/>
      <c r="MHQ697"/>
      <c r="MHR697"/>
      <c r="MHS697"/>
      <c r="MHT697"/>
      <c r="MHU697"/>
      <c r="MHV697"/>
      <c r="MHW697"/>
      <c r="MHX697"/>
      <c r="MHY697"/>
      <c r="MHZ697"/>
      <c r="MIA697"/>
      <c r="MIB697"/>
      <c r="MIC697"/>
      <c r="MID697"/>
      <c r="MIE697"/>
      <c r="MIF697"/>
      <c r="MIG697"/>
      <c r="MIH697"/>
      <c r="MII697"/>
      <c r="MIJ697"/>
      <c r="MIK697"/>
      <c r="MIL697"/>
      <c r="MIM697"/>
      <c r="MIN697"/>
      <c r="MIO697"/>
      <c r="MIP697"/>
      <c r="MIQ697"/>
      <c r="MIR697"/>
      <c r="MIS697"/>
      <c r="MIT697"/>
      <c r="MIU697"/>
      <c r="MIV697"/>
      <c r="MIW697"/>
      <c r="MIX697"/>
      <c r="MIY697"/>
      <c r="MIZ697"/>
      <c r="MJA697"/>
      <c r="MJB697"/>
      <c r="MJC697"/>
      <c r="MJD697"/>
      <c r="MJE697"/>
      <c r="MJF697"/>
      <c r="MJG697"/>
      <c r="MJH697"/>
      <c r="MJI697"/>
      <c r="MJJ697"/>
      <c r="MJK697"/>
      <c r="MJL697"/>
      <c r="MJM697"/>
      <c r="MJN697"/>
      <c r="MJO697"/>
      <c r="MJP697"/>
      <c r="MJQ697"/>
      <c r="MJR697"/>
      <c r="MJS697"/>
      <c r="MJT697"/>
      <c r="MJU697"/>
      <c r="MJV697"/>
      <c r="MJW697"/>
      <c r="MJX697"/>
      <c r="MJY697"/>
      <c r="MJZ697"/>
      <c r="MKA697"/>
      <c r="MKB697"/>
      <c r="MKC697"/>
      <c r="MKD697"/>
      <c r="MKE697"/>
      <c r="MKF697"/>
      <c r="MKG697"/>
      <c r="MKH697"/>
      <c r="MKI697"/>
      <c r="MKJ697"/>
      <c r="MKK697"/>
      <c r="MKL697"/>
      <c r="MKM697"/>
      <c r="MKN697"/>
      <c r="MKO697"/>
      <c r="MKP697"/>
      <c r="MKQ697"/>
      <c r="MKR697"/>
      <c r="MKS697"/>
      <c r="MKT697"/>
      <c r="MKU697"/>
      <c r="MKV697"/>
      <c r="MKW697"/>
      <c r="MKX697"/>
      <c r="MKY697"/>
      <c r="MKZ697"/>
      <c r="MLA697"/>
      <c r="MLB697"/>
      <c r="MLC697"/>
      <c r="MLD697"/>
      <c r="MLE697"/>
      <c r="MLF697"/>
      <c r="MLG697"/>
      <c r="MLH697"/>
      <c r="MLI697"/>
      <c r="MLJ697"/>
      <c r="MLK697"/>
      <c r="MLL697"/>
      <c r="MLM697"/>
      <c r="MLN697"/>
      <c r="MLO697"/>
      <c r="MLP697"/>
      <c r="MLQ697"/>
      <c r="MLR697"/>
      <c r="MLS697"/>
      <c r="MLT697"/>
      <c r="MLU697"/>
      <c r="MLV697"/>
      <c r="MLW697"/>
      <c r="MLX697"/>
      <c r="MLY697"/>
      <c r="MLZ697"/>
      <c r="MMA697"/>
      <c r="MMB697"/>
      <c r="MMC697"/>
      <c r="MMD697"/>
      <c r="MME697"/>
      <c r="MMF697"/>
      <c r="MMG697"/>
      <c r="MMH697"/>
      <c r="MMI697"/>
      <c r="MMJ697"/>
      <c r="MMK697"/>
      <c r="MML697"/>
      <c r="MMM697"/>
      <c r="MMN697"/>
      <c r="MMO697"/>
      <c r="MMP697"/>
      <c r="MMQ697"/>
      <c r="MMR697"/>
      <c r="MMS697"/>
      <c r="MMT697"/>
      <c r="MMU697"/>
      <c r="MMV697"/>
      <c r="MMW697"/>
      <c r="MMX697"/>
      <c r="MMY697"/>
      <c r="MMZ697"/>
      <c r="MNA697"/>
      <c r="MNB697"/>
      <c r="MNC697"/>
      <c r="MND697"/>
      <c r="MNE697"/>
      <c r="MNF697"/>
      <c r="MNG697"/>
      <c r="MNH697"/>
      <c r="MNI697"/>
      <c r="MNJ697"/>
      <c r="MNK697"/>
      <c r="MNL697"/>
      <c r="MNM697"/>
      <c r="MNN697"/>
      <c r="MNO697"/>
      <c r="MNP697"/>
      <c r="MNQ697"/>
      <c r="MNR697"/>
      <c r="MNS697"/>
      <c r="MNT697"/>
      <c r="MNU697"/>
      <c r="MNV697"/>
      <c r="MNW697"/>
      <c r="MNX697"/>
      <c r="MNY697"/>
      <c r="MNZ697"/>
      <c r="MOA697"/>
      <c r="MOB697"/>
      <c r="MOC697"/>
      <c r="MOD697"/>
      <c r="MOE697"/>
      <c r="MOF697"/>
      <c r="MOG697"/>
      <c r="MOH697"/>
      <c r="MOI697"/>
      <c r="MOJ697"/>
      <c r="MOK697"/>
      <c r="MOL697"/>
      <c r="MOM697"/>
      <c r="MON697"/>
      <c r="MOO697"/>
      <c r="MOP697"/>
      <c r="MOQ697"/>
      <c r="MOR697"/>
      <c r="MOS697"/>
      <c r="MOT697"/>
      <c r="MOU697"/>
      <c r="MOV697"/>
      <c r="MOW697"/>
      <c r="MOX697"/>
      <c r="MOY697"/>
      <c r="MOZ697"/>
      <c r="MPA697"/>
      <c r="MPB697"/>
      <c r="MPC697"/>
      <c r="MPD697"/>
      <c r="MPE697"/>
      <c r="MPF697"/>
      <c r="MPG697"/>
      <c r="MPH697"/>
      <c r="MPI697"/>
      <c r="MPJ697"/>
      <c r="MPK697"/>
      <c r="MPL697"/>
      <c r="MPM697"/>
      <c r="MPN697"/>
      <c r="MPO697"/>
      <c r="MPP697"/>
      <c r="MPQ697"/>
      <c r="MPR697"/>
      <c r="MPS697"/>
      <c r="MPT697"/>
      <c r="MPU697"/>
      <c r="MPV697"/>
      <c r="MPW697"/>
      <c r="MPX697"/>
      <c r="MPY697"/>
      <c r="MPZ697"/>
      <c r="MQA697"/>
      <c r="MQB697"/>
      <c r="MQC697"/>
      <c r="MQD697"/>
      <c r="MQE697"/>
      <c r="MQF697"/>
      <c r="MQG697"/>
      <c r="MQH697"/>
      <c r="MQI697"/>
      <c r="MQJ697"/>
      <c r="MQK697"/>
      <c r="MQL697"/>
      <c r="MQM697"/>
      <c r="MQN697"/>
      <c r="MQO697"/>
      <c r="MQP697"/>
      <c r="MQQ697"/>
      <c r="MQR697"/>
      <c r="MQS697"/>
      <c r="MQT697"/>
      <c r="MQU697"/>
      <c r="MQV697"/>
      <c r="MQW697"/>
      <c r="MQX697"/>
      <c r="MQY697"/>
      <c r="MQZ697"/>
      <c r="MRA697"/>
      <c r="MRB697"/>
      <c r="MRC697"/>
      <c r="MRD697"/>
      <c r="MRE697"/>
      <c r="MRF697"/>
      <c r="MRG697"/>
      <c r="MRH697"/>
      <c r="MRI697"/>
      <c r="MRJ697"/>
      <c r="MRK697"/>
      <c r="MRL697"/>
      <c r="MRM697"/>
      <c r="MRN697"/>
      <c r="MRO697"/>
      <c r="MRP697"/>
      <c r="MRQ697"/>
      <c r="MRR697"/>
      <c r="MRS697"/>
      <c r="MRT697"/>
      <c r="MRU697"/>
      <c r="MRV697"/>
      <c r="MRW697"/>
      <c r="MRX697"/>
      <c r="MRY697"/>
      <c r="MRZ697"/>
      <c r="MSA697"/>
      <c r="MSB697"/>
      <c r="MSC697"/>
      <c r="MSD697"/>
      <c r="MSE697"/>
      <c r="MSF697"/>
      <c r="MSG697"/>
      <c r="MSH697"/>
      <c r="MSI697"/>
      <c r="MSJ697"/>
      <c r="MSK697"/>
      <c r="MSL697"/>
      <c r="MSM697"/>
      <c r="MSN697"/>
      <c r="MSO697"/>
      <c r="MSP697"/>
      <c r="MSQ697"/>
      <c r="MSR697"/>
      <c r="MSS697"/>
      <c r="MST697"/>
      <c r="MSU697"/>
      <c r="MSV697"/>
      <c r="MSW697"/>
      <c r="MSX697"/>
      <c r="MSY697"/>
      <c r="MSZ697"/>
      <c r="MTA697"/>
      <c r="MTB697"/>
      <c r="MTC697"/>
      <c r="MTD697"/>
      <c r="MTE697"/>
      <c r="MTF697"/>
      <c r="MTG697"/>
      <c r="MTH697"/>
      <c r="MTI697"/>
      <c r="MTJ697"/>
      <c r="MTK697"/>
      <c r="MTL697"/>
      <c r="MTM697"/>
      <c r="MTN697"/>
      <c r="MTO697"/>
      <c r="MTP697"/>
      <c r="MTQ697"/>
      <c r="MTR697"/>
      <c r="MTS697"/>
      <c r="MTT697"/>
      <c r="MTU697"/>
      <c r="MTV697"/>
      <c r="MTW697"/>
      <c r="MTX697"/>
      <c r="MTY697"/>
      <c r="MTZ697"/>
      <c r="MUA697"/>
      <c r="MUB697"/>
      <c r="MUC697"/>
      <c r="MUD697"/>
      <c r="MUE697"/>
      <c r="MUF697"/>
      <c r="MUG697"/>
      <c r="MUH697"/>
      <c r="MUI697"/>
      <c r="MUJ697"/>
      <c r="MUK697"/>
      <c r="MUL697"/>
      <c r="MUM697"/>
      <c r="MUN697"/>
      <c r="MUO697"/>
      <c r="MUP697"/>
      <c r="MUQ697"/>
      <c r="MUR697"/>
      <c r="MUS697"/>
      <c r="MUT697"/>
      <c r="MUU697"/>
      <c r="MUV697"/>
      <c r="MUW697"/>
      <c r="MUX697"/>
      <c r="MUY697"/>
      <c r="MUZ697"/>
      <c r="MVA697"/>
      <c r="MVB697"/>
      <c r="MVC697"/>
      <c r="MVD697"/>
      <c r="MVE697"/>
      <c r="MVF697"/>
      <c r="MVG697"/>
      <c r="MVH697"/>
      <c r="MVI697"/>
      <c r="MVJ697"/>
      <c r="MVK697"/>
      <c r="MVL697"/>
      <c r="MVM697"/>
      <c r="MVN697"/>
      <c r="MVO697"/>
      <c r="MVP697"/>
      <c r="MVQ697"/>
      <c r="MVR697"/>
      <c r="MVS697"/>
      <c r="MVT697"/>
      <c r="MVU697"/>
      <c r="MVV697"/>
      <c r="MVW697"/>
      <c r="MVX697"/>
      <c r="MVY697"/>
      <c r="MVZ697"/>
      <c r="MWA697"/>
      <c r="MWB697"/>
      <c r="MWC697"/>
      <c r="MWD697"/>
      <c r="MWE697"/>
      <c r="MWF697"/>
      <c r="MWG697"/>
      <c r="MWH697"/>
      <c r="MWI697"/>
      <c r="MWJ697"/>
      <c r="MWK697"/>
      <c r="MWL697"/>
      <c r="MWM697"/>
      <c r="MWN697"/>
      <c r="MWO697"/>
      <c r="MWP697"/>
      <c r="MWQ697"/>
      <c r="MWR697"/>
      <c r="MWS697"/>
      <c r="MWT697"/>
      <c r="MWU697"/>
      <c r="MWV697"/>
      <c r="MWW697"/>
      <c r="MWX697"/>
      <c r="MWY697"/>
      <c r="MWZ697"/>
      <c r="MXA697"/>
      <c r="MXB697"/>
      <c r="MXC697"/>
      <c r="MXD697"/>
      <c r="MXE697"/>
      <c r="MXF697"/>
      <c r="MXG697"/>
      <c r="MXH697"/>
      <c r="MXI697"/>
      <c r="MXJ697"/>
      <c r="MXK697"/>
      <c r="MXL697"/>
      <c r="MXM697"/>
      <c r="MXN697"/>
      <c r="MXO697"/>
      <c r="MXP697"/>
      <c r="MXQ697"/>
      <c r="MXR697"/>
      <c r="MXS697"/>
      <c r="MXT697"/>
      <c r="MXU697"/>
      <c r="MXV697"/>
      <c r="MXW697"/>
      <c r="MXX697"/>
      <c r="MXY697"/>
      <c r="MXZ697"/>
      <c r="MYA697"/>
      <c r="MYB697"/>
      <c r="MYC697"/>
      <c r="MYD697"/>
      <c r="MYE697"/>
      <c r="MYF697"/>
      <c r="MYG697"/>
      <c r="MYH697"/>
      <c r="MYI697"/>
      <c r="MYJ697"/>
      <c r="MYK697"/>
      <c r="MYL697"/>
      <c r="MYM697"/>
      <c r="MYN697"/>
      <c r="MYO697"/>
      <c r="MYP697"/>
      <c r="MYQ697"/>
      <c r="MYR697"/>
      <c r="MYS697"/>
      <c r="MYT697"/>
      <c r="MYU697"/>
      <c r="MYV697"/>
      <c r="MYW697"/>
      <c r="MYX697"/>
      <c r="MYY697"/>
      <c r="MYZ697"/>
      <c r="MZA697"/>
      <c r="MZB697"/>
      <c r="MZC697"/>
      <c r="MZD697"/>
      <c r="MZE697"/>
      <c r="MZF697"/>
      <c r="MZG697"/>
      <c r="MZH697"/>
      <c r="MZI697"/>
      <c r="MZJ697"/>
      <c r="MZK697"/>
      <c r="MZL697"/>
      <c r="MZM697"/>
      <c r="MZN697"/>
      <c r="MZO697"/>
      <c r="MZP697"/>
      <c r="MZQ697"/>
      <c r="MZR697"/>
      <c r="MZS697"/>
      <c r="MZT697"/>
      <c r="MZU697"/>
      <c r="MZV697"/>
      <c r="MZW697"/>
      <c r="MZX697"/>
      <c r="MZY697"/>
      <c r="MZZ697"/>
      <c r="NAA697"/>
      <c r="NAB697"/>
      <c r="NAC697"/>
      <c r="NAD697"/>
      <c r="NAE697"/>
      <c r="NAF697"/>
      <c r="NAG697"/>
      <c r="NAH697"/>
      <c r="NAI697"/>
      <c r="NAJ697"/>
      <c r="NAK697"/>
      <c r="NAL697"/>
      <c r="NAM697"/>
      <c r="NAN697"/>
      <c r="NAO697"/>
      <c r="NAP697"/>
      <c r="NAQ697"/>
      <c r="NAR697"/>
      <c r="NAS697"/>
      <c r="NAT697"/>
      <c r="NAU697"/>
      <c r="NAV697"/>
      <c r="NAW697"/>
      <c r="NAX697"/>
      <c r="NAY697"/>
      <c r="NAZ697"/>
      <c r="NBA697"/>
      <c r="NBB697"/>
      <c r="NBC697"/>
      <c r="NBD697"/>
      <c r="NBE697"/>
      <c r="NBF697"/>
      <c r="NBG697"/>
      <c r="NBH697"/>
      <c r="NBI697"/>
      <c r="NBJ697"/>
      <c r="NBK697"/>
      <c r="NBL697"/>
      <c r="NBM697"/>
      <c r="NBN697"/>
      <c r="NBO697"/>
      <c r="NBP697"/>
      <c r="NBQ697"/>
      <c r="NBR697"/>
      <c r="NBS697"/>
      <c r="NBT697"/>
      <c r="NBU697"/>
      <c r="NBV697"/>
      <c r="NBW697"/>
      <c r="NBX697"/>
      <c r="NBY697"/>
      <c r="NBZ697"/>
      <c r="NCA697"/>
      <c r="NCB697"/>
      <c r="NCC697"/>
      <c r="NCD697"/>
      <c r="NCE697"/>
      <c r="NCF697"/>
      <c r="NCG697"/>
      <c r="NCH697"/>
      <c r="NCI697"/>
      <c r="NCJ697"/>
      <c r="NCK697"/>
      <c r="NCL697"/>
      <c r="NCM697"/>
      <c r="NCN697"/>
      <c r="NCO697"/>
      <c r="NCP697"/>
      <c r="NCQ697"/>
      <c r="NCR697"/>
      <c r="NCS697"/>
      <c r="NCT697"/>
      <c r="NCU697"/>
      <c r="NCV697"/>
      <c r="NCW697"/>
      <c r="NCX697"/>
      <c r="NCY697"/>
      <c r="NCZ697"/>
      <c r="NDA697"/>
      <c r="NDB697"/>
      <c r="NDC697"/>
      <c r="NDD697"/>
      <c r="NDE697"/>
      <c r="NDF697"/>
      <c r="NDG697"/>
      <c r="NDH697"/>
      <c r="NDI697"/>
      <c r="NDJ697"/>
      <c r="NDK697"/>
      <c r="NDL697"/>
      <c r="NDM697"/>
      <c r="NDN697"/>
      <c r="NDO697"/>
      <c r="NDP697"/>
      <c r="NDQ697"/>
      <c r="NDR697"/>
      <c r="NDS697"/>
      <c r="NDT697"/>
      <c r="NDU697"/>
      <c r="NDV697"/>
      <c r="NDW697"/>
      <c r="NDX697"/>
      <c r="NDY697"/>
      <c r="NDZ697"/>
      <c r="NEA697"/>
      <c r="NEB697"/>
      <c r="NEC697"/>
      <c r="NED697"/>
      <c r="NEE697"/>
      <c r="NEF697"/>
      <c r="NEG697"/>
      <c r="NEH697"/>
      <c r="NEI697"/>
      <c r="NEJ697"/>
      <c r="NEK697"/>
      <c r="NEL697"/>
      <c r="NEM697"/>
      <c r="NEN697"/>
      <c r="NEO697"/>
      <c r="NEP697"/>
      <c r="NEQ697"/>
      <c r="NER697"/>
      <c r="NES697"/>
      <c r="NET697"/>
      <c r="NEU697"/>
      <c r="NEV697"/>
      <c r="NEW697"/>
      <c r="NEX697"/>
      <c r="NEY697"/>
      <c r="NEZ697"/>
      <c r="NFA697"/>
      <c r="NFB697"/>
      <c r="NFC697"/>
      <c r="NFD697"/>
      <c r="NFE697"/>
      <c r="NFF697"/>
      <c r="NFG697"/>
      <c r="NFH697"/>
      <c r="NFI697"/>
      <c r="NFJ697"/>
      <c r="NFK697"/>
      <c r="NFL697"/>
      <c r="NFM697"/>
      <c r="NFN697"/>
      <c r="NFO697"/>
      <c r="NFP697"/>
      <c r="NFQ697"/>
      <c r="NFR697"/>
      <c r="NFS697"/>
      <c r="NFT697"/>
      <c r="NFU697"/>
      <c r="NFV697"/>
      <c r="NFW697"/>
      <c r="NFX697"/>
      <c r="NFY697"/>
      <c r="NFZ697"/>
      <c r="NGA697"/>
      <c r="NGB697"/>
      <c r="NGC697"/>
      <c r="NGD697"/>
      <c r="NGE697"/>
      <c r="NGF697"/>
      <c r="NGG697"/>
      <c r="NGH697"/>
      <c r="NGI697"/>
      <c r="NGJ697"/>
      <c r="NGK697"/>
      <c r="NGL697"/>
      <c r="NGM697"/>
      <c r="NGN697"/>
      <c r="NGO697"/>
      <c r="NGP697"/>
      <c r="NGQ697"/>
      <c r="NGR697"/>
      <c r="NGS697"/>
      <c r="NGT697"/>
      <c r="NGU697"/>
      <c r="NGV697"/>
      <c r="NGW697"/>
      <c r="NGX697"/>
      <c r="NGY697"/>
      <c r="NGZ697"/>
      <c r="NHA697"/>
      <c r="NHB697"/>
      <c r="NHC697"/>
      <c r="NHD697"/>
      <c r="NHE697"/>
      <c r="NHF697"/>
      <c r="NHG697"/>
      <c r="NHH697"/>
      <c r="NHI697"/>
      <c r="NHJ697"/>
      <c r="NHK697"/>
      <c r="NHL697"/>
      <c r="NHM697"/>
      <c r="NHN697"/>
      <c r="NHO697"/>
      <c r="NHP697"/>
      <c r="NHQ697"/>
      <c r="NHR697"/>
      <c r="NHS697"/>
      <c r="NHT697"/>
      <c r="NHU697"/>
      <c r="NHV697"/>
      <c r="NHW697"/>
      <c r="NHX697"/>
      <c r="NHY697"/>
      <c r="NHZ697"/>
      <c r="NIA697"/>
      <c r="NIB697"/>
      <c r="NIC697"/>
      <c r="NID697"/>
      <c r="NIE697"/>
      <c r="NIF697"/>
      <c r="NIG697"/>
      <c r="NIH697"/>
      <c r="NII697"/>
      <c r="NIJ697"/>
      <c r="NIK697"/>
      <c r="NIL697"/>
      <c r="NIM697"/>
      <c r="NIN697"/>
      <c r="NIO697"/>
      <c r="NIP697"/>
      <c r="NIQ697"/>
      <c r="NIR697"/>
      <c r="NIS697"/>
      <c r="NIT697"/>
      <c r="NIU697"/>
      <c r="NIV697"/>
      <c r="NIW697"/>
      <c r="NIX697"/>
      <c r="NIY697"/>
      <c r="NIZ697"/>
      <c r="NJA697"/>
      <c r="NJB697"/>
      <c r="NJC697"/>
      <c r="NJD697"/>
      <c r="NJE697"/>
      <c r="NJF697"/>
      <c r="NJG697"/>
      <c r="NJH697"/>
      <c r="NJI697"/>
      <c r="NJJ697"/>
      <c r="NJK697"/>
      <c r="NJL697"/>
      <c r="NJM697"/>
      <c r="NJN697"/>
      <c r="NJO697"/>
      <c r="NJP697"/>
      <c r="NJQ697"/>
      <c r="NJR697"/>
      <c r="NJS697"/>
      <c r="NJT697"/>
      <c r="NJU697"/>
      <c r="NJV697"/>
      <c r="NJW697"/>
      <c r="NJX697"/>
      <c r="NJY697"/>
      <c r="NJZ697"/>
      <c r="NKA697"/>
      <c r="NKB697"/>
      <c r="NKC697"/>
      <c r="NKD697"/>
      <c r="NKE697"/>
      <c r="NKF697"/>
      <c r="NKG697"/>
      <c r="NKH697"/>
      <c r="NKI697"/>
      <c r="NKJ697"/>
      <c r="NKK697"/>
      <c r="NKL697"/>
      <c r="NKM697"/>
      <c r="NKN697"/>
      <c r="NKO697"/>
      <c r="NKP697"/>
      <c r="NKQ697"/>
      <c r="NKR697"/>
      <c r="NKS697"/>
      <c r="NKT697"/>
      <c r="NKU697"/>
      <c r="NKV697"/>
      <c r="NKW697"/>
      <c r="NKX697"/>
      <c r="NKY697"/>
      <c r="NKZ697"/>
      <c r="NLA697"/>
      <c r="NLB697"/>
      <c r="NLC697"/>
      <c r="NLD697"/>
      <c r="NLE697"/>
      <c r="NLF697"/>
      <c r="NLG697"/>
      <c r="NLH697"/>
      <c r="NLI697"/>
      <c r="NLJ697"/>
      <c r="NLK697"/>
      <c r="NLL697"/>
      <c r="NLM697"/>
      <c r="NLN697"/>
      <c r="NLO697"/>
      <c r="NLP697"/>
      <c r="NLQ697"/>
      <c r="NLR697"/>
      <c r="NLS697"/>
      <c r="NLT697"/>
      <c r="NLU697"/>
      <c r="NLV697"/>
      <c r="NLW697"/>
      <c r="NLX697"/>
      <c r="NLY697"/>
      <c r="NLZ697"/>
      <c r="NMA697"/>
      <c r="NMB697"/>
      <c r="NMC697"/>
      <c r="NMD697"/>
      <c r="NME697"/>
      <c r="NMF697"/>
      <c r="NMG697"/>
      <c r="NMH697"/>
      <c r="NMI697"/>
      <c r="NMJ697"/>
      <c r="NMK697"/>
      <c r="NML697"/>
      <c r="NMM697"/>
      <c r="NMN697"/>
      <c r="NMO697"/>
      <c r="NMP697"/>
      <c r="NMQ697"/>
      <c r="NMR697"/>
      <c r="NMS697"/>
      <c r="NMT697"/>
      <c r="NMU697"/>
      <c r="NMV697"/>
      <c r="NMW697"/>
      <c r="NMX697"/>
      <c r="NMY697"/>
      <c r="NMZ697"/>
      <c r="NNA697"/>
      <c r="NNB697"/>
      <c r="NNC697"/>
      <c r="NND697"/>
      <c r="NNE697"/>
      <c r="NNF697"/>
      <c r="NNG697"/>
      <c r="NNH697"/>
      <c r="NNI697"/>
      <c r="NNJ697"/>
      <c r="NNK697"/>
      <c r="NNL697"/>
      <c r="NNM697"/>
      <c r="NNN697"/>
      <c r="NNO697"/>
      <c r="NNP697"/>
      <c r="NNQ697"/>
      <c r="NNR697"/>
      <c r="NNS697"/>
      <c r="NNT697"/>
      <c r="NNU697"/>
      <c r="NNV697"/>
      <c r="NNW697"/>
      <c r="NNX697"/>
      <c r="NNY697"/>
      <c r="NNZ697"/>
      <c r="NOA697"/>
      <c r="NOB697"/>
      <c r="NOC697"/>
      <c r="NOD697"/>
      <c r="NOE697"/>
      <c r="NOF697"/>
      <c r="NOG697"/>
      <c r="NOH697"/>
      <c r="NOI697"/>
      <c r="NOJ697"/>
      <c r="NOK697"/>
      <c r="NOL697"/>
      <c r="NOM697"/>
      <c r="NON697"/>
      <c r="NOO697"/>
      <c r="NOP697"/>
      <c r="NOQ697"/>
      <c r="NOR697"/>
      <c r="NOS697"/>
      <c r="NOT697"/>
      <c r="NOU697"/>
      <c r="NOV697"/>
      <c r="NOW697"/>
      <c r="NOX697"/>
      <c r="NOY697"/>
      <c r="NOZ697"/>
      <c r="NPA697"/>
      <c r="NPB697"/>
      <c r="NPC697"/>
      <c r="NPD697"/>
      <c r="NPE697"/>
      <c r="NPF697"/>
      <c r="NPG697"/>
      <c r="NPH697"/>
      <c r="NPI697"/>
      <c r="NPJ697"/>
      <c r="NPK697"/>
      <c r="NPL697"/>
      <c r="NPM697"/>
      <c r="NPN697"/>
      <c r="NPO697"/>
      <c r="NPP697"/>
      <c r="NPQ697"/>
      <c r="NPR697"/>
      <c r="NPS697"/>
      <c r="NPT697"/>
      <c r="NPU697"/>
      <c r="NPV697"/>
      <c r="NPW697"/>
      <c r="NPX697"/>
      <c r="NPY697"/>
      <c r="NPZ697"/>
      <c r="NQA697"/>
      <c r="NQB697"/>
      <c r="NQC697"/>
      <c r="NQD697"/>
      <c r="NQE697"/>
      <c r="NQF697"/>
      <c r="NQG697"/>
      <c r="NQH697"/>
      <c r="NQI697"/>
      <c r="NQJ697"/>
      <c r="NQK697"/>
      <c r="NQL697"/>
      <c r="NQM697"/>
      <c r="NQN697"/>
      <c r="NQO697"/>
      <c r="NQP697"/>
      <c r="NQQ697"/>
      <c r="NQR697"/>
      <c r="NQS697"/>
      <c r="NQT697"/>
      <c r="NQU697"/>
      <c r="NQV697"/>
      <c r="NQW697"/>
      <c r="NQX697"/>
      <c r="NQY697"/>
      <c r="NQZ697"/>
      <c r="NRA697"/>
      <c r="NRB697"/>
      <c r="NRC697"/>
      <c r="NRD697"/>
      <c r="NRE697"/>
      <c r="NRF697"/>
      <c r="NRG697"/>
      <c r="NRH697"/>
      <c r="NRI697"/>
      <c r="NRJ697"/>
      <c r="NRK697"/>
      <c r="NRL697"/>
      <c r="NRM697"/>
      <c r="NRN697"/>
      <c r="NRO697"/>
      <c r="NRP697"/>
      <c r="NRQ697"/>
      <c r="NRR697"/>
      <c r="NRS697"/>
      <c r="NRT697"/>
      <c r="NRU697"/>
      <c r="NRV697"/>
      <c r="NRW697"/>
      <c r="NRX697"/>
      <c r="NRY697"/>
      <c r="NRZ697"/>
      <c r="NSA697"/>
      <c r="NSB697"/>
      <c r="NSC697"/>
      <c r="NSD697"/>
      <c r="NSE697"/>
      <c r="NSF697"/>
      <c r="NSG697"/>
      <c r="NSH697"/>
      <c r="NSI697"/>
      <c r="NSJ697"/>
      <c r="NSK697"/>
      <c r="NSL697"/>
      <c r="NSM697"/>
      <c r="NSN697"/>
      <c r="NSO697"/>
      <c r="NSP697"/>
      <c r="NSQ697"/>
      <c r="NSR697"/>
      <c r="NSS697"/>
      <c r="NST697"/>
      <c r="NSU697"/>
      <c r="NSV697"/>
      <c r="NSW697"/>
      <c r="NSX697"/>
      <c r="NSY697"/>
      <c r="NSZ697"/>
      <c r="NTA697"/>
      <c r="NTB697"/>
      <c r="NTC697"/>
      <c r="NTD697"/>
      <c r="NTE697"/>
      <c r="NTF697"/>
      <c r="NTG697"/>
      <c r="NTH697"/>
      <c r="NTI697"/>
      <c r="NTJ697"/>
      <c r="NTK697"/>
      <c r="NTL697"/>
      <c r="NTM697"/>
      <c r="NTN697"/>
      <c r="NTO697"/>
      <c r="NTP697"/>
      <c r="NTQ697"/>
      <c r="NTR697"/>
      <c r="NTS697"/>
      <c r="NTT697"/>
      <c r="NTU697"/>
      <c r="NTV697"/>
      <c r="NTW697"/>
      <c r="NTX697"/>
      <c r="NTY697"/>
      <c r="NTZ697"/>
      <c r="NUA697"/>
      <c r="NUB697"/>
      <c r="NUC697"/>
      <c r="NUD697"/>
      <c r="NUE697"/>
      <c r="NUF697"/>
      <c r="NUG697"/>
      <c r="NUH697"/>
      <c r="NUI697"/>
      <c r="NUJ697"/>
      <c r="NUK697"/>
      <c r="NUL697"/>
      <c r="NUM697"/>
      <c r="NUN697"/>
      <c r="NUO697"/>
      <c r="NUP697"/>
      <c r="NUQ697"/>
      <c r="NUR697"/>
      <c r="NUS697"/>
      <c r="NUT697"/>
      <c r="NUU697"/>
      <c r="NUV697"/>
      <c r="NUW697"/>
      <c r="NUX697"/>
      <c r="NUY697"/>
      <c r="NUZ697"/>
      <c r="NVA697"/>
      <c r="NVB697"/>
      <c r="NVC697"/>
      <c r="NVD697"/>
      <c r="NVE697"/>
      <c r="NVF697"/>
      <c r="NVG697"/>
      <c r="NVH697"/>
      <c r="NVI697"/>
      <c r="NVJ697"/>
      <c r="NVK697"/>
      <c r="NVL697"/>
      <c r="NVM697"/>
      <c r="NVN697"/>
      <c r="NVO697"/>
      <c r="NVP697"/>
      <c r="NVQ697"/>
      <c r="NVR697"/>
      <c r="NVS697"/>
      <c r="NVT697"/>
      <c r="NVU697"/>
      <c r="NVV697"/>
      <c r="NVW697"/>
      <c r="NVX697"/>
      <c r="NVY697"/>
      <c r="NVZ697"/>
      <c r="NWA697"/>
      <c r="NWB697"/>
      <c r="NWC697"/>
      <c r="NWD697"/>
      <c r="NWE697"/>
      <c r="NWF697"/>
      <c r="NWG697"/>
      <c r="NWH697"/>
      <c r="NWI697"/>
      <c r="NWJ697"/>
      <c r="NWK697"/>
      <c r="NWL697"/>
      <c r="NWM697"/>
      <c r="NWN697"/>
      <c r="NWO697"/>
      <c r="NWP697"/>
      <c r="NWQ697"/>
      <c r="NWR697"/>
      <c r="NWS697"/>
      <c r="NWT697"/>
      <c r="NWU697"/>
      <c r="NWV697"/>
      <c r="NWW697"/>
      <c r="NWX697"/>
      <c r="NWY697"/>
      <c r="NWZ697"/>
      <c r="NXA697"/>
      <c r="NXB697"/>
      <c r="NXC697"/>
      <c r="NXD697"/>
      <c r="NXE697"/>
      <c r="NXF697"/>
      <c r="NXG697"/>
      <c r="NXH697"/>
      <c r="NXI697"/>
      <c r="NXJ697"/>
      <c r="NXK697"/>
      <c r="NXL697"/>
      <c r="NXM697"/>
      <c r="NXN697"/>
      <c r="NXO697"/>
      <c r="NXP697"/>
      <c r="NXQ697"/>
      <c r="NXR697"/>
      <c r="NXS697"/>
      <c r="NXT697"/>
      <c r="NXU697"/>
      <c r="NXV697"/>
      <c r="NXW697"/>
      <c r="NXX697"/>
      <c r="NXY697"/>
      <c r="NXZ697"/>
      <c r="NYA697"/>
      <c r="NYB697"/>
      <c r="NYC697"/>
      <c r="NYD697"/>
      <c r="NYE697"/>
      <c r="NYF697"/>
      <c r="NYG697"/>
      <c r="NYH697"/>
      <c r="NYI697"/>
      <c r="NYJ697"/>
      <c r="NYK697"/>
      <c r="NYL697"/>
      <c r="NYM697"/>
      <c r="NYN697"/>
      <c r="NYO697"/>
      <c r="NYP697"/>
      <c r="NYQ697"/>
      <c r="NYR697"/>
      <c r="NYS697"/>
      <c r="NYT697"/>
      <c r="NYU697"/>
      <c r="NYV697"/>
      <c r="NYW697"/>
      <c r="NYX697"/>
      <c r="NYY697"/>
      <c r="NYZ697"/>
      <c r="NZA697"/>
      <c r="NZB697"/>
      <c r="NZC697"/>
      <c r="NZD697"/>
      <c r="NZE697"/>
      <c r="NZF697"/>
      <c r="NZG697"/>
      <c r="NZH697"/>
      <c r="NZI697"/>
      <c r="NZJ697"/>
      <c r="NZK697"/>
      <c r="NZL697"/>
      <c r="NZM697"/>
      <c r="NZN697"/>
      <c r="NZO697"/>
      <c r="NZP697"/>
      <c r="NZQ697"/>
      <c r="NZR697"/>
      <c r="NZS697"/>
      <c r="NZT697"/>
      <c r="NZU697"/>
      <c r="NZV697"/>
      <c r="NZW697"/>
      <c r="NZX697"/>
      <c r="NZY697"/>
      <c r="NZZ697"/>
      <c r="OAA697"/>
      <c r="OAB697"/>
      <c r="OAC697"/>
      <c r="OAD697"/>
      <c r="OAE697"/>
      <c r="OAF697"/>
      <c r="OAG697"/>
      <c r="OAH697"/>
      <c r="OAI697"/>
      <c r="OAJ697"/>
      <c r="OAK697"/>
      <c r="OAL697"/>
      <c r="OAM697"/>
      <c r="OAN697"/>
      <c r="OAO697"/>
      <c r="OAP697"/>
      <c r="OAQ697"/>
      <c r="OAR697"/>
      <c r="OAS697"/>
      <c r="OAT697"/>
      <c r="OAU697"/>
      <c r="OAV697"/>
      <c r="OAW697"/>
      <c r="OAX697"/>
      <c r="OAY697"/>
      <c r="OAZ697"/>
      <c r="OBA697"/>
      <c r="OBB697"/>
      <c r="OBC697"/>
      <c r="OBD697"/>
      <c r="OBE697"/>
      <c r="OBF697"/>
      <c r="OBG697"/>
      <c r="OBH697"/>
      <c r="OBI697"/>
      <c r="OBJ697"/>
      <c r="OBK697"/>
      <c r="OBL697"/>
      <c r="OBM697"/>
      <c r="OBN697"/>
      <c r="OBO697"/>
      <c r="OBP697"/>
      <c r="OBQ697"/>
      <c r="OBR697"/>
      <c r="OBS697"/>
      <c r="OBT697"/>
      <c r="OBU697"/>
      <c r="OBV697"/>
      <c r="OBW697"/>
      <c r="OBX697"/>
      <c r="OBY697"/>
      <c r="OBZ697"/>
      <c r="OCA697"/>
      <c r="OCB697"/>
      <c r="OCC697"/>
      <c r="OCD697"/>
      <c r="OCE697"/>
      <c r="OCF697"/>
      <c r="OCG697"/>
      <c r="OCH697"/>
      <c r="OCI697"/>
      <c r="OCJ697"/>
      <c r="OCK697"/>
      <c r="OCL697"/>
      <c r="OCM697"/>
      <c r="OCN697"/>
      <c r="OCO697"/>
      <c r="OCP697"/>
      <c r="OCQ697"/>
      <c r="OCR697"/>
      <c r="OCS697"/>
      <c r="OCT697"/>
      <c r="OCU697"/>
      <c r="OCV697"/>
      <c r="OCW697"/>
      <c r="OCX697"/>
      <c r="OCY697"/>
      <c r="OCZ697"/>
      <c r="ODA697"/>
      <c r="ODB697"/>
      <c r="ODC697"/>
      <c r="ODD697"/>
      <c r="ODE697"/>
      <c r="ODF697"/>
      <c r="ODG697"/>
      <c r="ODH697"/>
      <c r="ODI697"/>
      <c r="ODJ697"/>
      <c r="ODK697"/>
      <c r="ODL697"/>
      <c r="ODM697"/>
      <c r="ODN697"/>
      <c r="ODO697"/>
      <c r="ODP697"/>
      <c r="ODQ697"/>
      <c r="ODR697"/>
      <c r="ODS697"/>
      <c r="ODT697"/>
      <c r="ODU697"/>
      <c r="ODV697"/>
      <c r="ODW697"/>
      <c r="ODX697"/>
      <c r="ODY697"/>
      <c r="ODZ697"/>
      <c r="OEA697"/>
      <c r="OEB697"/>
      <c r="OEC697"/>
      <c r="OED697"/>
      <c r="OEE697"/>
      <c r="OEF697"/>
      <c r="OEG697"/>
      <c r="OEH697"/>
      <c r="OEI697"/>
      <c r="OEJ697"/>
      <c r="OEK697"/>
      <c r="OEL697"/>
      <c r="OEM697"/>
      <c r="OEN697"/>
      <c r="OEO697"/>
      <c r="OEP697"/>
      <c r="OEQ697"/>
      <c r="OER697"/>
      <c r="OES697"/>
      <c r="OET697"/>
      <c r="OEU697"/>
      <c r="OEV697"/>
      <c r="OEW697"/>
      <c r="OEX697"/>
      <c r="OEY697"/>
      <c r="OEZ697"/>
      <c r="OFA697"/>
      <c r="OFB697"/>
      <c r="OFC697"/>
      <c r="OFD697"/>
      <c r="OFE697"/>
      <c r="OFF697"/>
      <c r="OFG697"/>
      <c r="OFH697"/>
      <c r="OFI697"/>
      <c r="OFJ697"/>
      <c r="OFK697"/>
      <c r="OFL697"/>
      <c r="OFM697"/>
      <c r="OFN697"/>
      <c r="OFO697"/>
      <c r="OFP697"/>
      <c r="OFQ697"/>
      <c r="OFR697"/>
      <c r="OFS697"/>
      <c r="OFT697"/>
      <c r="OFU697"/>
      <c r="OFV697"/>
      <c r="OFW697"/>
      <c r="OFX697"/>
      <c r="OFY697"/>
      <c r="OFZ697"/>
      <c r="OGA697"/>
      <c r="OGB697"/>
      <c r="OGC697"/>
      <c r="OGD697"/>
      <c r="OGE697"/>
      <c r="OGF697"/>
      <c r="OGG697"/>
      <c r="OGH697"/>
      <c r="OGI697"/>
      <c r="OGJ697"/>
      <c r="OGK697"/>
      <c r="OGL697"/>
      <c r="OGM697"/>
      <c r="OGN697"/>
      <c r="OGO697"/>
      <c r="OGP697"/>
      <c r="OGQ697"/>
      <c r="OGR697"/>
      <c r="OGS697"/>
      <c r="OGT697"/>
      <c r="OGU697"/>
      <c r="OGV697"/>
      <c r="OGW697"/>
      <c r="OGX697"/>
      <c r="OGY697"/>
      <c r="OGZ697"/>
      <c r="OHA697"/>
      <c r="OHB697"/>
      <c r="OHC697"/>
      <c r="OHD697"/>
      <c r="OHE697"/>
      <c r="OHF697"/>
      <c r="OHG697"/>
      <c r="OHH697"/>
      <c r="OHI697"/>
      <c r="OHJ697"/>
      <c r="OHK697"/>
      <c r="OHL697"/>
      <c r="OHM697"/>
      <c r="OHN697"/>
      <c r="OHO697"/>
      <c r="OHP697"/>
      <c r="OHQ697"/>
      <c r="OHR697"/>
      <c r="OHS697"/>
      <c r="OHT697"/>
      <c r="OHU697"/>
      <c r="OHV697"/>
      <c r="OHW697"/>
      <c r="OHX697"/>
      <c r="OHY697"/>
      <c r="OHZ697"/>
      <c r="OIA697"/>
      <c r="OIB697"/>
      <c r="OIC697"/>
      <c r="OID697"/>
      <c r="OIE697"/>
      <c r="OIF697"/>
      <c r="OIG697"/>
      <c r="OIH697"/>
      <c r="OII697"/>
      <c r="OIJ697"/>
      <c r="OIK697"/>
      <c r="OIL697"/>
      <c r="OIM697"/>
      <c r="OIN697"/>
      <c r="OIO697"/>
      <c r="OIP697"/>
      <c r="OIQ697"/>
      <c r="OIR697"/>
      <c r="OIS697"/>
      <c r="OIT697"/>
      <c r="OIU697"/>
      <c r="OIV697"/>
      <c r="OIW697"/>
      <c r="OIX697"/>
      <c r="OIY697"/>
      <c r="OIZ697"/>
      <c r="OJA697"/>
      <c r="OJB697"/>
      <c r="OJC697"/>
      <c r="OJD697"/>
      <c r="OJE697"/>
      <c r="OJF697"/>
      <c r="OJG697"/>
      <c r="OJH697"/>
      <c r="OJI697"/>
      <c r="OJJ697"/>
      <c r="OJK697"/>
      <c r="OJL697"/>
      <c r="OJM697"/>
      <c r="OJN697"/>
      <c r="OJO697"/>
      <c r="OJP697"/>
      <c r="OJQ697"/>
      <c r="OJR697"/>
      <c r="OJS697"/>
      <c r="OJT697"/>
      <c r="OJU697"/>
      <c r="OJV697"/>
      <c r="OJW697"/>
      <c r="OJX697"/>
      <c r="OJY697"/>
      <c r="OJZ697"/>
      <c r="OKA697"/>
      <c r="OKB697"/>
      <c r="OKC697"/>
      <c r="OKD697"/>
      <c r="OKE697"/>
      <c r="OKF697"/>
      <c r="OKG697"/>
      <c r="OKH697"/>
      <c r="OKI697"/>
      <c r="OKJ697"/>
      <c r="OKK697"/>
      <c r="OKL697"/>
      <c r="OKM697"/>
      <c r="OKN697"/>
      <c r="OKO697"/>
      <c r="OKP697"/>
      <c r="OKQ697"/>
      <c r="OKR697"/>
      <c r="OKS697"/>
      <c r="OKT697"/>
      <c r="OKU697"/>
      <c r="OKV697"/>
      <c r="OKW697"/>
      <c r="OKX697"/>
      <c r="OKY697"/>
      <c r="OKZ697"/>
      <c r="OLA697"/>
      <c r="OLB697"/>
      <c r="OLC697"/>
      <c r="OLD697"/>
      <c r="OLE697"/>
      <c r="OLF697"/>
      <c r="OLG697"/>
      <c r="OLH697"/>
      <c r="OLI697"/>
      <c r="OLJ697"/>
      <c r="OLK697"/>
      <c r="OLL697"/>
      <c r="OLM697"/>
      <c r="OLN697"/>
      <c r="OLO697"/>
      <c r="OLP697"/>
      <c r="OLQ697"/>
      <c r="OLR697"/>
      <c r="OLS697"/>
      <c r="OLT697"/>
      <c r="OLU697"/>
      <c r="OLV697"/>
      <c r="OLW697"/>
      <c r="OLX697"/>
      <c r="OLY697"/>
      <c r="OLZ697"/>
      <c r="OMA697"/>
      <c r="OMB697"/>
      <c r="OMC697"/>
      <c r="OMD697"/>
      <c r="OME697"/>
      <c r="OMF697"/>
      <c r="OMG697"/>
      <c r="OMH697"/>
      <c r="OMI697"/>
      <c r="OMJ697"/>
      <c r="OMK697"/>
      <c r="OML697"/>
      <c r="OMM697"/>
      <c r="OMN697"/>
      <c r="OMO697"/>
      <c r="OMP697"/>
      <c r="OMQ697"/>
      <c r="OMR697"/>
      <c r="OMS697"/>
      <c r="OMT697"/>
      <c r="OMU697"/>
      <c r="OMV697"/>
      <c r="OMW697"/>
      <c r="OMX697"/>
      <c r="OMY697"/>
      <c r="OMZ697"/>
      <c r="ONA697"/>
      <c r="ONB697"/>
      <c r="ONC697"/>
      <c r="OND697"/>
      <c r="ONE697"/>
      <c r="ONF697"/>
      <c r="ONG697"/>
      <c r="ONH697"/>
      <c r="ONI697"/>
      <c r="ONJ697"/>
      <c r="ONK697"/>
      <c r="ONL697"/>
      <c r="ONM697"/>
      <c r="ONN697"/>
      <c r="ONO697"/>
      <c r="ONP697"/>
      <c r="ONQ697"/>
      <c r="ONR697"/>
      <c r="ONS697"/>
      <c r="ONT697"/>
      <c r="ONU697"/>
      <c r="ONV697"/>
      <c r="ONW697"/>
      <c r="ONX697"/>
      <c r="ONY697"/>
      <c r="ONZ697"/>
      <c r="OOA697"/>
      <c r="OOB697"/>
      <c r="OOC697"/>
      <c r="OOD697"/>
      <c r="OOE697"/>
      <c r="OOF697"/>
      <c r="OOG697"/>
      <c r="OOH697"/>
      <c r="OOI697"/>
      <c r="OOJ697"/>
      <c r="OOK697"/>
      <c r="OOL697"/>
      <c r="OOM697"/>
      <c r="OON697"/>
      <c r="OOO697"/>
      <c r="OOP697"/>
      <c r="OOQ697"/>
      <c r="OOR697"/>
      <c r="OOS697"/>
      <c r="OOT697"/>
      <c r="OOU697"/>
      <c r="OOV697"/>
      <c r="OOW697"/>
      <c r="OOX697"/>
      <c r="OOY697"/>
      <c r="OOZ697"/>
      <c r="OPA697"/>
      <c r="OPB697"/>
      <c r="OPC697"/>
      <c r="OPD697"/>
      <c r="OPE697"/>
      <c r="OPF697"/>
      <c r="OPG697"/>
      <c r="OPH697"/>
      <c r="OPI697"/>
      <c r="OPJ697"/>
      <c r="OPK697"/>
      <c r="OPL697"/>
      <c r="OPM697"/>
      <c r="OPN697"/>
      <c r="OPO697"/>
      <c r="OPP697"/>
      <c r="OPQ697"/>
      <c r="OPR697"/>
      <c r="OPS697"/>
      <c r="OPT697"/>
      <c r="OPU697"/>
      <c r="OPV697"/>
      <c r="OPW697"/>
      <c r="OPX697"/>
      <c r="OPY697"/>
      <c r="OPZ697"/>
      <c r="OQA697"/>
      <c r="OQB697"/>
      <c r="OQC697"/>
      <c r="OQD697"/>
      <c r="OQE697"/>
      <c r="OQF697"/>
      <c r="OQG697"/>
      <c r="OQH697"/>
      <c r="OQI697"/>
      <c r="OQJ697"/>
      <c r="OQK697"/>
      <c r="OQL697"/>
      <c r="OQM697"/>
      <c r="OQN697"/>
      <c r="OQO697"/>
      <c r="OQP697"/>
      <c r="OQQ697"/>
      <c r="OQR697"/>
      <c r="OQS697"/>
      <c r="OQT697"/>
      <c r="OQU697"/>
      <c r="OQV697"/>
      <c r="OQW697"/>
      <c r="OQX697"/>
      <c r="OQY697"/>
      <c r="OQZ697"/>
      <c r="ORA697"/>
      <c r="ORB697"/>
      <c r="ORC697"/>
      <c r="ORD697"/>
      <c r="ORE697"/>
      <c r="ORF697"/>
      <c r="ORG697"/>
      <c r="ORH697"/>
      <c r="ORI697"/>
      <c r="ORJ697"/>
      <c r="ORK697"/>
      <c r="ORL697"/>
      <c r="ORM697"/>
      <c r="ORN697"/>
      <c r="ORO697"/>
      <c r="ORP697"/>
      <c r="ORQ697"/>
      <c r="ORR697"/>
      <c r="ORS697"/>
      <c r="ORT697"/>
      <c r="ORU697"/>
      <c r="ORV697"/>
      <c r="ORW697"/>
      <c r="ORX697"/>
      <c r="ORY697"/>
      <c r="ORZ697"/>
      <c r="OSA697"/>
      <c r="OSB697"/>
      <c r="OSC697"/>
      <c r="OSD697"/>
      <c r="OSE697"/>
      <c r="OSF697"/>
      <c r="OSG697"/>
      <c r="OSH697"/>
      <c r="OSI697"/>
      <c r="OSJ697"/>
      <c r="OSK697"/>
      <c r="OSL697"/>
      <c r="OSM697"/>
      <c r="OSN697"/>
      <c r="OSO697"/>
      <c r="OSP697"/>
      <c r="OSQ697"/>
      <c r="OSR697"/>
      <c r="OSS697"/>
      <c r="OST697"/>
      <c r="OSU697"/>
      <c r="OSV697"/>
      <c r="OSW697"/>
      <c r="OSX697"/>
      <c r="OSY697"/>
      <c r="OSZ697"/>
      <c r="OTA697"/>
      <c r="OTB697"/>
      <c r="OTC697"/>
      <c r="OTD697"/>
      <c r="OTE697"/>
      <c r="OTF697"/>
      <c r="OTG697"/>
      <c r="OTH697"/>
      <c r="OTI697"/>
      <c r="OTJ697"/>
      <c r="OTK697"/>
      <c r="OTL697"/>
      <c r="OTM697"/>
      <c r="OTN697"/>
      <c r="OTO697"/>
      <c r="OTP697"/>
      <c r="OTQ697"/>
      <c r="OTR697"/>
      <c r="OTS697"/>
      <c r="OTT697"/>
      <c r="OTU697"/>
      <c r="OTV697"/>
      <c r="OTW697"/>
      <c r="OTX697"/>
      <c r="OTY697"/>
      <c r="OTZ697"/>
      <c r="OUA697"/>
      <c r="OUB697"/>
      <c r="OUC697"/>
      <c r="OUD697"/>
      <c r="OUE697"/>
      <c r="OUF697"/>
      <c r="OUG697"/>
      <c r="OUH697"/>
      <c r="OUI697"/>
      <c r="OUJ697"/>
      <c r="OUK697"/>
      <c r="OUL697"/>
      <c r="OUM697"/>
      <c r="OUN697"/>
      <c r="OUO697"/>
      <c r="OUP697"/>
      <c r="OUQ697"/>
      <c r="OUR697"/>
      <c r="OUS697"/>
      <c r="OUT697"/>
      <c r="OUU697"/>
      <c r="OUV697"/>
      <c r="OUW697"/>
      <c r="OUX697"/>
      <c r="OUY697"/>
      <c r="OUZ697"/>
      <c r="OVA697"/>
      <c r="OVB697"/>
      <c r="OVC697"/>
      <c r="OVD697"/>
      <c r="OVE697"/>
      <c r="OVF697"/>
      <c r="OVG697"/>
      <c r="OVH697"/>
      <c r="OVI697"/>
      <c r="OVJ697"/>
      <c r="OVK697"/>
      <c r="OVL697"/>
      <c r="OVM697"/>
      <c r="OVN697"/>
      <c r="OVO697"/>
      <c r="OVP697"/>
      <c r="OVQ697"/>
      <c r="OVR697"/>
      <c r="OVS697"/>
      <c r="OVT697"/>
      <c r="OVU697"/>
      <c r="OVV697"/>
      <c r="OVW697"/>
      <c r="OVX697"/>
      <c r="OVY697"/>
      <c r="OVZ697"/>
      <c r="OWA697"/>
      <c r="OWB697"/>
      <c r="OWC697"/>
      <c r="OWD697"/>
      <c r="OWE697"/>
      <c r="OWF697"/>
      <c r="OWG697"/>
      <c r="OWH697"/>
      <c r="OWI697"/>
      <c r="OWJ697"/>
      <c r="OWK697"/>
      <c r="OWL697"/>
      <c r="OWM697"/>
      <c r="OWN697"/>
      <c r="OWO697"/>
      <c r="OWP697"/>
      <c r="OWQ697"/>
      <c r="OWR697"/>
      <c r="OWS697"/>
      <c r="OWT697"/>
      <c r="OWU697"/>
      <c r="OWV697"/>
      <c r="OWW697"/>
      <c r="OWX697"/>
      <c r="OWY697"/>
      <c r="OWZ697"/>
      <c r="OXA697"/>
      <c r="OXB697"/>
      <c r="OXC697"/>
      <c r="OXD697"/>
      <c r="OXE697"/>
      <c r="OXF697"/>
      <c r="OXG697"/>
      <c r="OXH697"/>
      <c r="OXI697"/>
      <c r="OXJ697"/>
      <c r="OXK697"/>
      <c r="OXL697"/>
      <c r="OXM697"/>
      <c r="OXN697"/>
      <c r="OXO697"/>
      <c r="OXP697"/>
      <c r="OXQ697"/>
      <c r="OXR697"/>
      <c r="OXS697"/>
      <c r="OXT697"/>
      <c r="OXU697"/>
      <c r="OXV697"/>
      <c r="OXW697"/>
      <c r="OXX697"/>
      <c r="OXY697"/>
      <c r="OXZ697"/>
      <c r="OYA697"/>
      <c r="OYB697"/>
      <c r="OYC697"/>
      <c r="OYD697"/>
      <c r="OYE697"/>
      <c r="OYF697"/>
      <c r="OYG697"/>
      <c r="OYH697"/>
      <c r="OYI697"/>
      <c r="OYJ697"/>
      <c r="OYK697"/>
      <c r="OYL697"/>
      <c r="OYM697"/>
      <c r="OYN697"/>
      <c r="OYO697"/>
      <c r="OYP697"/>
      <c r="OYQ697"/>
      <c r="OYR697"/>
      <c r="OYS697"/>
      <c r="OYT697"/>
      <c r="OYU697"/>
      <c r="OYV697"/>
      <c r="OYW697"/>
      <c r="OYX697"/>
      <c r="OYY697"/>
      <c r="OYZ697"/>
      <c r="OZA697"/>
      <c r="OZB697"/>
      <c r="OZC697"/>
      <c r="OZD697"/>
      <c r="OZE697"/>
      <c r="OZF697"/>
      <c r="OZG697"/>
      <c r="OZH697"/>
      <c r="OZI697"/>
      <c r="OZJ697"/>
      <c r="OZK697"/>
      <c r="OZL697"/>
      <c r="OZM697"/>
      <c r="OZN697"/>
      <c r="OZO697"/>
      <c r="OZP697"/>
      <c r="OZQ697"/>
      <c r="OZR697"/>
      <c r="OZS697"/>
      <c r="OZT697"/>
      <c r="OZU697"/>
      <c r="OZV697"/>
      <c r="OZW697"/>
      <c r="OZX697"/>
      <c r="OZY697"/>
      <c r="OZZ697"/>
      <c r="PAA697"/>
      <c r="PAB697"/>
      <c r="PAC697"/>
      <c r="PAD697"/>
      <c r="PAE697"/>
      <c r="PAF697"/>
      <c r="PAG697"/>
      <c r="PAH697"/>
      <c r="PAI697"/>
      <c r="PAJ697"/>
      <c r="PAK697"/>
      <c r="PAL697"/>
      <c r="PAM697"/>
      <c r="PAN697"/>
      <c r="PAO697"/>
      <c r="PAP697"/>
      <c r="PAQ697"/>
      <c r="PAR697"/>
      <c r="PAS697"/>
      <c r="PAT697"/>
      <c r="PAU697"/>
      <c r="PAV697"/>
      <c r="PAW697"/>
      <c r="PAX697"/>
      <c r="PAY697"/>
      <c r="PAZ697"/>
      <c r="PBA697"/>
      <c r="PBB697"/>
      <c r="PBC697"/>
      <c r="PBD697"/>
      <c r="PBE697"/>
      <c r="PBF697"/>
      <c r="PBG697"/>
      <c r="PBH697"/>
      <c r="PBI697"/>
      <c r="PBJ697"/>
      <c r="PBK697"/>
      <c r="PBL697"/>
      <c r="PBM697"/>
      <c r="PBN697"/>
      <c r="PBO697"/>
      <c r="PBP697"/>
      <c r="PBQ697"/>
      <c r="PBR697"/>
      <c r="PBS697"/>
      <c r="PBT697"/>
      <c r="PBU697"/>
      <c r="PBV697"/>
      <c r="PBW697"/>
      <c r="PBX697"/>
      <c r="PBY697"/>
      <c r="PBZ697"/>
      <c r="PCA697"/>
      <c r="PCB697"/>
      <c r="PCC697"/>
      <c r="PCD697"/>
      <c r="PCE697"/>
      <c r="PCF697"/>
      <c r="PCG697"/>
      <c r="PCH697"/>
      <c r="PCI697"/>
      <c r="PCJ697"/>
      <c r="PCK697"/>
      <c r="PCL697"/>
      <c r="PCM697"/>
      <c r="PCN697"/>
      <c r="PCO697"/>
      <c r="PCP697"/>
      <c r="PCQ697"/>
      <c r="PCR697"/>
      <c r="PCS697"/>
      <c r="PCT697"/>
      <c r="PCU697"/>
      <c r="PCV697"/>
      <c r="PCW697"/>
      <c r="PCX697"/>
      <c r="PCY697"/>
      <c r="PCZ697"/>
      <c r="PDA697"/>
      <c r="PDB697"/>
      <c r="PDC697"/>
      <c r="PDD697"/>
      <c r="PDE697"/>
      <c r="PDF697"/>
      <c r="PDG697"/>
      <c r="PDH697"/>
      <c r="PDI697"/>
      <c r="PDJ697"/>
      <c r="PDK697"/>
      <c r="PDL697"/>
      <c r="PDM697"/>
      <c r="PDN697"/>
      <c r="PDO697"/>
      <c r="PDP697"/>
      <c r="PDQ697"/>
      <c r="PDR697"/>
      <c r="PDS697"/>
      <c r="PDT697"/>
      <c r="PDU697"/>
      <c r="PDV697"/>
      <c r="PDW697"/>
      <c r="PDX697"/>
      <c r="PDY697"/>
      <c r="PDZ697"/>
      <c r="PEA697"/>
      <c r="PEB697"/>
      <c r="PEC697"/>
      <c r="PED697"/>
      <c r="PEE697"/>
      <c r="PEF697"/>
      <c r="PEG697"/>
      <c r="PEH697"/>
      <c r="PEI697"/>
      <c r="PEJ697"/>
      <c r="PEK697"/>
      <c r="PEL697"/>
      <c r="PEM697"/>
      <c r="PEN697"/>
      <c r="PEO697"/>
      <c r="PEP697"/>
      <c r="PEQ697"/>
      <c r="PER697"/>
      <c r="PES697"/>
      <c r="PET697"/>
      <c r="PEU697"/>
      <c r="PEV697"/>
      <c r="PEW697"/>
      <c r="PEX697"/>
      <c r="PEY697"/>
      <c r="PEZ697"/>
      <c r="PFA697"/>
      <c r="PFB697"/>
      <c r="PFC697"/>
      <c r="PFD697"/>
      <c r="PFE697"/>
      <c r="PFF697"/>
      <c r="PFG697"/>
      <c r="PFH697"/>
      <c r="PFI697"/>
      <c r="PFJ697"/>
      <c r="PFK697"/>
      <c r="PFL697"/>
      <c r="PFM697"/>
      <c r="PFN697"/>
      <c r="PFO697"/>
      <c r="PFP697"/>
      <c r="PFQ697"/>
      <c r="PFR697"/>
      <c r="PFS697"/>
      <c r="PFT697"/>
      <c r="PFU697"/>
      <c r="PFV697"/>
      <c r="PFW697"/>
      <c r="PFX697"/>
      <c r="PFY697"/>
      <c r="PFZ697"/>
      <c r="PGA697"/>
      <c r="PGB697"/>
      <c r="PGC697"/>
      <c r="PGD697"/>
      <c r="PGE697"/>
      <c r="PGF697"/>
      <c r="PGG697"/>
      <c r="PGH697"/>
      <c r="PGI697"/>
      <c r="PGJ697"/>
      <c r="PGK697"/>
      <c r="PGL697"/>
      <c r="PGM697"/>
      <c r="PGN697"/>
      <c r="PGO697"/>
      <c r="PGP697"/>
      <c r="PGQ697"/>
      <c r="PGR697"/>
      <c r="PGS697"/>
      <c r="PGT697"/>
      <c r="PGU697"/>
      <c r="PGV697"/>
      <c r="PGW697"/>
      <c r="PGX697"/>
      <c r="PGY697"/>
      <c r="PGZ697"/>
      <c r="PHA697"/>
      <c r="PHB697"/>
      <c r="PHC697"/>
      <c r="PHD697"/>
      <c r="PHE697"/>
      <c r="PHF697"/>
      <c r="PHG697"/>
      <c r="PHH697"/>
      <c r="PHI697"/>
      <c r="PHJ697"/>
      <c r="PHK697"/>
      <c r="PHL697"/>
      <c r="PHM697"/>
      <c r="PHN697"/>
      <c r="PHO697"/>
      <c r="PHP697"/>
      <c r="PHQ697"/>
      <c r="PHR697"/>
      <c r="PHS697"/>
      <c r="PHT697"/>
      <c r="PHU697"/>
      <c r="PHV697"/>
      <c r="PHW697"/>
      <c r="PHX697"/>
      <c r="PHY697"/>
      <c r="PHZ697"/>
      <c r="PIA697"/>
      <c r="PIB697"/>
      <c r="PIC697"/>
      <c r="PID697"/>
      <c r="PIE697"/>
      <c r="PIF697"/>
      <c r="PIG697"/>
      <c r="PIH697"/>
      <c r="PII697"/>
      <c r="PIJ697"/>
      <c r="PIK697"/>
      <c r="PIL697"/>
      <c r="PIM697"/>
      <c r="PIN697"/>
      <c r="PIO697"/>
      <c r="PIP697"/>
      <c r="PIQ697"/>
      <c r="PIR697"/>
      <c r="PIS697"/>
      <c r="PIT697"/>
      <c r="PIU697"/>
      <c r="PIV697"/>
      <c r="PIW697"/>
      <c r="PIX697"/>
      <c r="PIY697"/>
      <c r="PIZ697"/>
      <c r="PJA697"/>
      <c r="PJB697"/>
      <c r="PJC697"/>
      <c r="PJD697"/>
      <c r="PJE697"/>
      <c r="PJF697"/>
      <c r="PJG697"/>
      <c r="PJH697"/>
      <c r="PJI697"/>
      <c r="PJJ697"/>
      <c r="PJK697"/>
      <c r="PJL697"/>
      <c r="PJM697"/>
      <c r="PJN697"/>
      <c r="PJO697"/>
      <c r="PJP697"/>
      <c r="PJQ697"/>
      <c r="PJR697"/>
      <c r="PJS697"/>
      <c r="PJT697"/>
      <c r="PJU697"/>
      <c r="PJV697"/>
      <c r="PJW697"/>
      <c r="PJX697"/>
      <c r="PJY697"/>
      <c r="PJZ697"/>
      <c r="PKA697"/>
      <c r="PKB697"/>
      <c r="PKC697"/>
      <c r="PKD697"/>
      <c r="PKE697"/>
      <c r="PKF697"/>
      <c r="PKG697"/>
      <c r="PKH697"/>
      <c r="PKI697"/>
      <c r="PKJ697"/>
      <c r="PKK697"/>
      <c r="PKL697"/>
      <c r="PKM697"/>
      <c r="PKN697"/>
      <c r="PKO697"/>
      <c r="PKP697"/>
      <c r="PKQ697"/>
      <c r="PKR697"/>
      <c r="PKS697"/>
      <c r="PKT697"/>
      <c r="PKU697"/>
      <c r="PKV697"/>
      <c r="PKW697"/>
      <c r="PKX697"/>
      <c r="PKY697"/>
      <c r="PKZ697"/>
      <c r="PLA697"/>
      <c r="PLB697"/>
      <c r="PLC697"/>
      <c r="PLD697"/>
      <c r="PLE697"/>
      <c r="PLF697"/>
      <c r="PLG697"/>
      <c r="PLH697"/>
      <c r="PLI697"/>
      <c r="PLJ697"/>
      <c r="PLK697"/>
      <c r="PLL697"/>
      <c r="PLM697"/>
      <c r="PLN697"/>
      <c r="PLO697"/>
      <c r="PLP697"/>
      <c r="PLQ697"/>
      <c r="PLR697"/>
      <c r="PLS697"/>
      <c r="PLT697"/>
      <c r="PLU697"/>
      <c r="PLV697"/>
      <c r="PLW697"/>
      <c r="PLX697"/>
      <c r="PLY697"/>
      <c r="PLZ697"/>
      <c r="PMA697"/>
      <c r="PMB697"/>
      <c r="PMC697"/>
      <c r="PMD697"/>
      <c r="PME697"/>
      <c r="PMF697"/>
      <c r="PMG697"/>
      <c r="PMH697"/>
      <c r="PMI697"/>
      <c r="PMJ697"/>
      <c r="PMK697"/>
      <c r="PML697"/>
      <c r="PMM697"/>
      <c r="PMN697"/>
      <c r="PMO697"/>
      <c r="PMP697"/>
      <c r="PMQ697"/>
      <c r="PMR697"/>
      <c r="PMS697"/>
      <c r="PMT697"/>
      <c r="PMU697"/>
      <c r="PMV697"/>
      <c r="PMW697"/>
      <c r="PMX697"/>
      <c r="PMY697"/>
      <c r="PMZ697"/>
      <c r="PNA697"/>
      <c r="PNB697"/>
      <c r="PNC697"/>
      <c r="PND697"/>
      <c r="PNE697"/>
      <c r="PNF697"/>
      <c r="PNG697"/>
      <c r="PNH697"/>
      <c r="PNI697"/>
      <c r="PNJ697"/>
      <c r="PNK697"/>
      <c r="PNL697"/>
      <c r="PNM697"/>
      <c r="PNN697"/>
      <c r="PNO697"/>
      <c r="PNP697"/>
      <c r="PNQ697"/>
      <c r="PNR697"/>
      <c r="PNS697"/>
      <c r="PNT697"/>
      <c r="PNU697"/>
      <c r="PNV697"/>
      <c r="PNW697"/>
      <c r="PNX697"/>
      <c r="PNY697"/>
      <c r="PNZ697"/>
      <c r="POA697"/>
      <c r="POB697"/>
      <c r="POC697"/>
      <c r="POD697"/>
      <c r="POE697"/>
      <c r="POF697"/>
      <c r="POG697"/>
      <c r="POH697"/>
      <c r="POI697"/>
      <c r="POJ697"/>
      <c r="POK697"/>
      <c r="POL697"/>
      <c r="POM697"/>
      <c r="PON697"/>
      <c r="POO697"/>
      <c r="POP697"/>
      <c r="POQ697"/>
      <c r="POR697"/>
      <c r="POS697"/>
      <c r="POT697"/>
      <c r="POU697"/>
      <c r="POV697"/>
      <c r="POW697"/>
      <c r="POX697"/>
      <c r="POY697"/>
      <c r="POZ697"/>
      <c r="PPA697"/>
      <c r="PPB697"/>
      <c r="PPC697"/>
      <c r="PPD697"/>
      <c r="PPE697"/>
      <c r="PPF697"/>
      <c r="PPG697"/>
      <c r="PPH697"/>
      <c r="PPI697"/>
      <c r="PPJ697"/>
      <c r="PPK697"/>
      <c r="PPL697"/>
      <c r="PPM697"/>
      <c r="PPN697"/>
      <c r="PPO697"/>
      <c r="PPP697"/>
      <c r="PPQ697"/>
      <c r="PPR697"/>
      <c r="PPS697"/>
      <c r="PPT697"/>
      <c r="PPU697"/>
      <c r="PPV697"/>
      <c r="PPW697"/>
      <c r="PPX697"/>
      <c r="PPY697"/>
      <c r="PPZ697"/>
      <c r="PQA697"/>
      <c r="PQB697"/>
      <c r="PQC697"/>
      <c r="PQD697"/>
      <c r="PQE697"/>
      <c r="PQF697"/>
      <c r="PQG697"/>
      <c r="PQH697"/>
      <c r="PQI697"/>
      <c r="PQJ697"/>
      <c r="PQK697"/>
      <c r="PQL697"/>
      <c r="PQM697"/>
      <c r="PQN697"/>
      <c r="PQO697"/>
      <c r="PQP697"/>
      <c r="PQQ697"/>
      <c r="PQR697"/>
      <c r="PQS697"/>
      <c r="PQT697"/>
      <c r="PQU697"/>
      <c r="PQV697"/>
      <c r="PQW697"/>
      <c r="PQX697"/>
      <c r="PQY697"/>
      <c r="PQZ697"/>
      <c r="PRA697"/>
      <c r="PRB697"/>
      <c r="PRC697"/>
      <c r="PRD697"/>
      <c r="PRE697"/>
      <c r="PRF697"/>
      <c r="PRG697"/>
      <c r="PRH697"/>
      <c r="PRI697"/>
      <c r="PRJ697"/>
      <c r="PRK697"/>
      <c r="PRL697"/>
      <c r="PRM697"/>
      <c r="PRN697"/>
      <c r="PRO697"/>
      <c r="PRP697"/>
      <c r="PRQ697"/>
      <c r="PRR697"/>
      <c r="PRS697"/>
      <c r="PRT697"/>
      <c r="PRU697"/>
      <c r="PRV697"/>
      <c r="PRW697"/>
      <c r="PRX697"/>
      <c r="PRY697"/>
      <c r="PRZ697"/>
      <c r="PSA697"/>
      <c r="PSB697"/>
      <c r="PSC697"/>
      <c r="PSD697"/>
      <c r="PSE697"/>
      <c r="PSF697"/>
      <c r="PSG697"/>
      <c r="PSH697"/>
      <c r="PSI697"/>
      <c r="PSJ697"/>
      <c r="PSK697"/>
      <c r="PSL697"/>
      <c r="PSM697"/>
      <c r="PSN697"/>
      <c r="PSO697"/>
      <c r="PSP697"/>
      <c r="PSQ697"/>
      <c r="PSR697"/>
      <c r="PSS697"/>
      <c r="PST697"/>
      <c r="PSU697"/>
      <c r="PSV697"/>
      <c r="PSW697"/>
      <c r="PSX697"/>
      <c r="PSY697"/>
      <c r="PSZ697"/>
      <c r="PTA697"/>
      <c r="PTB697"/>
      <c r="PTC697"/>
      <c r="PTD697"/>
      <c r="PTE697"/>
      <c r="PTF697"/>
      <c r="PTG697"/>
      <c r="PTH697"/>
      <c r="PTI697"/>
      <c r="PTJ697"/>
      <c r="PTK697"/>
      <c r="PTL697"/>
      <c r="PTM697"/>
      <c r="PTN697"/>
      <c r="PTO697"/>
      <c r="PTP697"/>
      <c r="PTQ697"/>
      <c r="PTR697"/>
      <c r="PTS697"/>
      <c r="PTT697"/>
      <c r="PTU697"/>
      <c r="PTV697"/>
      <c r="PTW697"/>
      <c r="PTX697"/>
      <c r="PTY697"/>
      <c r="PTZ697"/>
      <c r="PUA697"/>
      <c r="PUB697"/>
      <c r="PUC697"/>
      <c r="PUD697"/>
      <c r="PUE697"/>
      <c r="PUF697"/>
      <c r="PUG697"/>
      <c r="PUH697"/>
      <c r="PUI697"/>
      <c r="PUJ697"/>
      <c r="PUK697"/>
      <c r="PUL697"/>
      <c r="PUM697"/>
      <c r="PUN697"/>
      <c r="PUO697"/>
      <c r="PUP697"/>
      <c r="PUQ697"/>
      <c r="PUR697"/>
      <c r="PUS697"/>
      <c r="PUT697"/>
      <c r="PUU697"/>
      <c r="PUV697"/>
      <c r="PUW697"/>
      <c r="PUX697"/>
      <c r="PUY697"/>
      <c r="PUZ697"/>
      <c r="PVA697"/>
      <c r="PVB697"/>
      <c r="PVC697"/>
      <c r="PVD697"/>
      <c r="PVE697"/>
      <c r="PVF697"/>
      <c r="PVG697"/>
      <c r="PVH697"/>
      <c r="PVI697"/>
      <c r="PVJ697"/>
      <c r="PVK697"/>
      <c r="PVL697"/>
      <c r="PVM697"/>
      <c r="PVN697"/>
      <c r="PVO697"/>
      <c r="PVP697"/>
      <c r="PVQ697"/>
      <c r="PVR697"/>
      <c r="PVS697"/>
      <c r="PVT697"/>
      <c r="PVU697"/>
      <c r="PVV697"/>
      <c r="PVW697"/>
      <c r="PVX697"/>
      <c r="PVY697"/>
      <c r="PVZ697"/>
      <c r="PWA697"/>
      <c r="PWB697"/>
      <c r="PWC697"/>
      <c r="PWD697"/>
      <c r="PWE697"/>
      <c r="PWF697"/>
      <c r="PWG697"/>
      <c r="PWH697"/>
      <c r="PWI697"/>
      <c r="PWJ697"/>
      <c r="PWK697"/>
      <c r="PWL697"/>
      <c r="PWM697"/>
      <c r="PWN697"/>
      <c r="PWO697"/>
      <c r="PWP697"/>
      <c r="PWQ697"/>
      <c r="PWR697"/>
      <c r="PWS697"/>
      <c r="PWT697"/>
      <c r="PWU697"/>
      <c r="PWV697"/>
      <c r="PWW697"/>
      <c r="PWX697"/>
      <c r="PWY697"/>
      <c r="PWZ697"/>
      <c r="PXA697"/>
      <c r="PXB697"/>
      <c r="PXC697"/>
      <c r="PXD697"/>
      <c r="PXE697"/>
      <c r="PXF697"/>
      <c r="PXG697"/>
      <c r="PXH697"/>
      <c r="PXI697"/>
      <c r="PXJ697"/>
      <c r="PXK697"/>
      <c r="PXL697"/>
      <c r="PXM697"/>
      <c r="PXN697"/>
      <c r="PXO697"/>
      <c r="PXP697"/>
      <c r="PXQ697"/>
      <c r="PXR697"/>
      <c r="PXS697"/>
      <c r="PXT697"/>
      <c r="PXU697"/>
      <c r="PXV697"/>
      <c r="PXW697"/>
      <c r="PXX697"/>
      <c r="PXY697"/>
      <c r="PXZ697"/>
      <c r="PYA697"/>
      <c r="PYB697"/>
      <c r="PYC697"/>
      <c r="PYD697"/>
      <c r="PYE697"/>
      <c r="PYF697"/>
      <c r="PYG697"/>
      <c r="PYH697"/>
      <c r="PYI697"/>
      <c r="PYJ697"/>
      <c r="PYK697"/>
      <c r="PYL697"/>
      <c r="PYM697"/>
      <c r="PYN697"/>
      <c r="PYO697"/>
      <c r="PYP697"/>
      <c r="PYQ697"/>
      <c r="PYR697"/>
      <c r="PYS697"/>
      <c r="PYT697"/>
      <c r="PYU697"/>
      <c r="PYV697"/>
      <c r="PYW697"/>
      <c r="PYX697"/>
      <c r="PYY697"/>
      <c r="PYZ697"/>
      <c r="PZA697"/>
      <c r="PZB697"/>
      <c r="PZC697"/>
      <c r="PZD697"/>
      <c r="PZE697"/>
      <c r="PZF697"/>
      <c r="PZG697"/>
      <c r="PZH697"/>
      <c r="PZI697"/>
      <c r="PZJ697"/>
      <c r="PZK697"/>
      <c r="PZL697"/>
      <c r="PZM697"/>
      <c r="PZN697"/>
      <c r="PZO697"/>
      <c r="PZP697"/>
      <c r="PZQ697"/>
      <c r="PZR697"/>
      <c r="PZS697"/>
      <c r="PZT697"/>
      <c r="PZU697"/>
      <c r="PZV697"/>
      <c r="PZW697"/>
      <c r="PZX697"/>
      <c r="PZY697"/>
      <c r="PZZ697"/>
      <c r="QAA697"/>
      <c r="QAB697"/>
      <c r="QAC697"/>
      <c r="QAD697"/>
      <c r="QAE697"/>
      <c r="QAF697"/>
      <c r="QAG697"/>
      <c r="QAH697"/>
      <c r="QAI697"/>
      <c r="QAJ697"/>
      <c r="QAK697"/>
      <c r="QAL697"/>
      <c r="QAM697"/>
      <c r="QAN697"/>
      <c r="QAO697"/>
      <c r="QAP697"/>
      <c r="QAQ697"/>
      <c r="QAR697"/>
      <c r="QAS697"/>
      <c r="QAT697"/>
      <c r="QAU697"/>
      <c r="QAV697"/>
      <c r="QAW697"/>
      <c r="QAX697"/>
      <c r="QAY697"/>
      <c r="QAZ697"/>
      <c r="QBA697"/>
      <c r="QBB697"/>
      <c r="QBC697"/>
      <c r="QBD697"/>
      <c r="QBE697"/>
      <c r="QBF697"/>
      <c r="QBG697"/>
      <c r="QBH697"/>
      <c r="QBI697"/>
      <c r="QBJ697"/>
      <c r="QBK697"/>
      <c r="QBL697"/>
      <c r="QBM697"/>
      <c r="QBN697"/>
      <c r="QBO697"/>
      <c r="QBP697"/>
      <c r="QBQ697"/>
      <c r="QBR697"/>
      <c r="QBS697"/>
      <c r="QBT697"/>
      <c r="QBU697"/>
      <c r="QBV697"/>
      <c r="QBW697"/>
      <c r="QBX697"/>
      <c r="QBY697"/>
      <c r="QBZ697"/>
      <c r="QCA697"/>
      <c r="QCB697"/>
      <c r="QCC697"/>
      <c r="QCD697"/>
      <c r="QCE697"/>
      <c r="QCF697"/>
      <c r="QCG697"/>
      <c r="QCH697"/>
      <c r="QCI697"/>
      <c r="QCJ697"/>
      <c r="QCK697"/>
      <c r="QCL697"/>
      <c r="QCM697"/>
      <c r="QCN697"/>
      <c r="QCO697"/>
      <c r="QCP697"/>
      <c r="QCQ697"/>
      <c r="QCR697"/>
      <c r="QCS697"/>
      <c r="QCT697"/>
      <c r="QCU697"/>
      <c r="QCV697"/>
      <c r="QCW697"/>
      <c r="QCX697"/>
      <c r="QCY697"/>
      <c r="QCZ697"/>
      <c r="QDA697"/>
      <c r="QDB697"/>
      <c r="QDC697"/>
      <c r="QDD697"/>
      <c r="QDE697"/>
      <c r="QDF697"/>
      <c r="QDG697"/>
      <c r="QDH697"/>
      <c r="QDI697"/>
      <c r="QDJ697"/>
      <c r="QDK697"/>
      <c r="QDL697"/>
      <c r="QDM697"/>
      <c r="QDN697"/>
      <c r="QDO697"/>
      <c r="QDP697"/>
      <c r="QDQ697"/>
      <c r="QDR697"/>
      <c r="QDS697"/>
      <c r="QDT697"/>
      <c r="QDU697"/>
      <c r="QDV697"/>
      <c r="QDW697"/>
      <c r="QDX697"/>
      <c r="QDY697"/>
      <c r="QDZ697"/>
      <c r="QEA697"/>
      <c r="QEB697"/>
      <c r="QEC697"/>
      <c r="QED697"/>
      <c r="QEE697"/>
      <c r="QEF697"/>
      <c r="QEG697"/>
      <c r="QEH697"/>
      <c r="QEI697"/>
      <c r="QEJ697"/>
      <c r="QEK697"/>
      <c r="QEL697"/>
      <c r="QEM697"/>
      <c r="QEN697"/>
      <c r="QEO697"/>
      <c r="QEP697"/>
      <c r="QEQ697"/>
      <c r="QER697"/>
      <c r="QES697"/>
      <c r="QET697"/>
      <c r="QEU697"/>
      <c r="QEV697"/>
      <c r="QEW697"/>
      <c r="QEX697"/>
      <c r="QEY697"/>
      <c r="QEZ697"/>
      <c r="QFA697"/>
      <c r="QFB697"/>
      <c r="QFC697"/>
      <c r="QFD697"/>
      <c r="QFE697"/>
      <c r="QFF697"/>
      <c r="QFG697"/>
      <c r="QFH697"/>
      <c r="QFI697"/>
      <c r="QFJ697"/>
      <c r="QFK697"/>
      <c r="QFL697"/>
      <c r="QFM697"/>
      <c r="QFN697"/>
      <c r="QFO697"/>
      <c r="QFP697"/>
      <c r="QFQ697"/>
      <c r="QFR697"/>
      <c r="QFS697"/>
      <c r="QFT697"/>
      <c r="QFU697"/>
      <c r="QFV697"/>
      <c r="QFW697"/>
      <c r="QFX697"/>
      <c r="QFY697"/>
      <c r="QFZ697"/>
      <c r="QGA697"/>
      <c r="QGB697"/>
      <c r="QGC697"/>
      <c r="QGD697"/>
      <c r="QGE697"/>
      <c r="QGF697"/>
      <c r="QGG697"/>
      <c r="QGH697"/>
      <c r="QGI697"/>
      <c r="QGJ697"/>
      <c r="QGK697"/>
      <c r="QGL697"/>
      <c r="QGM697"/>
      <c r="QGN697"/>
      <c r="QGO697"/>
      <c r="QGP697"/>
      <c r="QGQ697"/>
      <c r="QGR697"/>
      <c r="QGS697"/>
      <c r="QGT697"/>
      <c r="QGU697"/>
      <c r="QGV697"/>
      <c r="QGW697"/>
      <c r="QGX697"/>
      <c r="QGY697"/>
      <c r="QGZ697"/>
      <c r="QHA697"/>
      <c r="QHB697"/>
      <c r="QHC697"/>
      <c r="QHD697"/>
      <c r="QHE697"/>
      <c r="QHF697"/>
      <c r="QHG697"/>
      <c r="QHH697"/>
      <c r="QHI697"/>
      <c r="QHJ697"/>
      <c r="QHK697"/>
      <c r="QHL697"/>
      <c r="QHM697"/>
      <c r="QHN697"/>
      <c r="QHO697"/>
      <c r="QHP697"/>
      <c r="QHQ697"/>
      <c r="QHR697"/>
      <c r="QHS697"/>
      <c r="QHT697"/>
      <c r="QHU697"/>
      <c r="QHV697"/>
      <c r="QHW697"/>
      <c r="QHX697"/>
      <c r="QHY697"/>
      <c r="QHZ697"/>
      <c r="QIA697"/>
      <c r="QIB697"/>
      <c r="QIC697"/>
      <c r="QID697"/>
      <c r="QIE697"/>
      <c r="QIF697"/>
      <c r="QIG697"/>
      <c r="QIH697"/>
      <c r="QII697"/>
      <c r="QIJ697"/>
      <c r="QIK697"/>
      <c r="QIL697"/>
      <c r="QIM697"/>
      <c r="QIN697"/>
      <c r="QIO697"/>
      <c r="QIP697"/>
      <c r="QIQ697"/>
      <c r="QIR697"/>
      <c r="QIS697"/>
      <c r="QIT697"/>
      <c r="QIU697"/>
      <c r="QIV697"/>
      <c r="QIW697"/>
      <c r="QIX697"/>
      <c r="QIY697"/>
      <c r="QIZ697"/>
      <c r="QJA697"/>
      <c r="QJB697"/>
      <c r="QJC697"/>
      <c r="QJD697"/>
      <c r="QJE697"/>
      <c r="QJF697"/>
      <c r="QJG697"/>
      <c r="QJH697"/>
      <c r="QJI697"/>
      <c r="QJJ697"/>
      <c r="QJK697"/>
      <c r="QJL697"/>
      <c r="QJM697"/>
      <c r="QJN697"/>
      <c r="QJO697"/>
      <c r="QJP697"/>
      <c r="QJQ697"/>
      <c r="QJR697"/>
      <c r="QJS697"/>
      <c r="QJT697"/>
      <c r="QJU697"/>
      <c r="QJV697"/>
      <c r="QJW697"/>
      <c r="QJX697"/>
      <c r="QJY697"/>
      <c r="QJZ697"/>
      <c r="QKA697"/>
      <c r="QKB697"/>
      <c r="QKC697"/>
      <c r="QKD697"/>
      <c r="QKE697"/>
      <c r="QKF697"/>
      <c r="QKG697"/>
      <c r="QKH697"/>
      <c r="QKI697"/>
      <c r="QKJ697"/>
      <c r="QKK697"/>
      <c r="QKL697"/>
      <c r="QKM697"/>
      <c r="QKN697"/>
      <c r="QKO697"/>
      <c r="QKP697"/>
      <c r="QKQ697"/>
      <c r="QKR697"/>
      <c r="QKS697"/>
      <c r="QKT697"/>
      <c r="QKU697"/>
      <c r="QKV697"/>
      <c r="QKW697"/>
      <c r="QKX697"/>
      <c r="QKY697"/>
      <c r="QKZ697"/>
      <c r="QLA697"/>
      <c r="QLB697"/>
      <c r="QLC697"/>
      <c r="QLD697"/>
      <c r="QLE697"/>
      <c r="QLF697"/>
      <c r="QLG697"/>
      <c r="QLH697"/>
      <c r="QLI697"/>
      <c r="QLJ697"/>
      <c r="QLK697"/>
      <c r="QLL697"/>
      <c r="QLM697"/>
      <c r="QLN697"/>
      <c r="QLO697"/>
      <c r="QLP697"/>
      <c r="QLQ697"/>
      <c r="QLR697"/>
      <c r="QLS697"/>
      <c r="QLT697"/>
      <c r="QLU697"/>
      <c r="QLV697"/>
      <c r="QLW697"/>
      <c r="QLX697"/>
      <c r="QLY697"/>
      <c r="QLZ697"/>
      <c r="QMA697"/>
      <c r="QMB697"/>
      <c r="QMC697"/>
      <c r="QMD697"/>
      <c r="QME697"/>
      <c r="QMF697"/>
      <c r="QMG697"/>
      <c r="QMH697"/>
      <c r="QMI697"/>
      <c r="QMJ697"/>
      <c r="QMK697"/>
      <c r="QML697"/>
      <c r="QMM697"/>
      <c r="QMN697"/>
      <c r="QMO697"/>
      <c r="QMP697"/>
      <c r="QMQ697"/>
      <c r="QMR697"/>
      <c r="QMS697"/>
      <c r="QMT697"/>
      <c r="QMU697"/>
      <c r="QMV697"/>
      <c r="QMW697"/>
      <c r="QMX697"/>
      <c r="QMY697"/>
      <c r="QMZ697"/>
      <c r="QNA697"/>
      <c r="QNB697"/>
      <c r="QNC697"/>
      <c r="QND697"/>
      <c r="QNE697"/>
      <c r="QNF697"/>
      <c r="QNG697"/>
      <c r="QNH697"/>
      <c r="QNI697"/>
      <c r="QNJ697"/>
      <c r="QNK697"/>
      <c r="QNL697"/>
      <c r="QNM697"/>
      <c r="QNN697"/>
      <c r="QNO697"/>
      <c r="QNP697"/>
      <c r="QNQ697"/>
      <c r="QNR697"/>
      <c r="QNS697"/>
      <c r="QNT697"/>
      <c r="QNU697"/>
      <c r="QNV697"/>
      <c r="QNW697"/>
      <c r="QNX697"/>
      <c r="QNY697"/>
      <c r="QNZ697"/>
      <c r="QOA697"/>
      <c r="QOB697"/>
      <c r="QOC697"/>
      <c r="QOD697"/>
      <c r="QOE697"/>
      <c r="QOF697"/>
      <c r="QOG697"/>
      <c r="QOH697"/>
      <c r="QOI697"/>
      <c r="QOJ697"/>
      <c r="QOK697"/>
      <c r="QOL697"/>
      <c r="QOM697"/>
      <c r="QON697"/>
      <c r="QOO697"/>
      <c r="QOP697"/>
      <c r="QOQ697"/>
      <c r="QOR697"/>
      <c r="QOS697"/>
      <c r="QOT697"/>
      <c r="QOU697"/>
      <c r="QOV697"/>
      <c r="QOW697"/>
      <c r="QOX697"/>
      <c r="QOY697"/>
      <c r="QOZ697"/>
      <c r="QPA697"/>
      <c r="QPB697"/>
      <c r="QPC697"/>
      <c r="QPD697"/>
      <c r="QPE697"/>
      <c r="QPF697"/>
      <c r="QPG697"/>
      <c r="QPH697"/>
      <c r="QPI697"/>
      <c r="QPJ697"/>
      <c r="QPK697"/>
      <c r="QPL697"/>
      <c r="QPM697"/>
      <c r="QPN697"/>
      <c r="QPO697"/>
      <c r="QPP697"/>
      <c r="QPQ697"/>
      <c r="QPR697"/>
      <c r="QPS697"/>
      <c r="QPT697"/>
      <c r="QPU697"/>
      <c r="QPV697"/>
      <c r="QPW697"/>
      <c r="QPX697"/>
      <c r="QPY697"/>
      <c r="QPZ697"/>
      <c r="QQA697"/>
      <c r="QQB697"/>
      <c r="QQC697"/>
      <c r="QQD697"/>
      <c r="QQE697"/>
      <c r="QQF697"/>
      <c r="QQG697"/>
      <c r="QQH697"/>
      <c r="QQI697"/>
      <c r="QQJ697"/>
      <c r="QQK697"/>
      <c r="QQL697"/>
      <c r="QQM697"/>
      <c r="QQN697"/>
      <c r="QQO697"/>
      <c r="QQP697"/>
      <c r="QQQ697"/>
      <c r="QQR697"/>
      <c r="QQS697"/>
      <c r="QQT697"/>
      <c r="QQU697"/>
      <c r="QQV697"/>
      <c r="QQW697"/>
      <c r="QQX697"/>
      <c r="QQY697"/>
      <c r="QQZ697"/>
      <c r="QRA697"/>
      <c r="QRB697"/>
      <c r="QRC697"/>
      <c r="QRD697"/>
      <c r="QRE697"/>
      <c r="QRF697"/>
      <c r="QRG697"/>
      <c r="QRH697"/>
      <c r="QRI697"/>
      <c r="QRJ697"/>
      <c r="QRK697"/>
      <c r="QRL697"/>
      <c r="QRM697"/>
      <c r="QRN697"/>
      <c r="QRO697"/>
      <c r="QRP697"/>
      <c r="QRQ697"/>
      <c r="QRR697"/>
      <c r="QRS697"/>
      <c r="QRT697"/>
      <c r="QRU697"/>
      <c r="QRV697"/>
      <c r="QRW697"/>
      <c r="QRX697"/>
      <c r="QRY697"/>
      <c r="QRZ697"/>
      <c r="QSA697"/>
      <c r="QSB697"/>
      <c r="QSC697"/>
      <c r="QSD697"/>
      <c r="QSE697"/>
      <c r="QSF697"/>
      <c r="QSG697"/>
      <c r="QSH697"/>
      <c r="QSI697"/>
      <c r="QSJ697"/>
      <c r="QSK697"/>
      <c r="QSL697"/>
      <c r="QSM697"/>
      <c r="QSN697"/>
      <c r="QSO697"/>
      <c r="QSP697"/>
      <c r="QSQ697"/>
      <c r="QSR697"/>
      <c r="QSS697"/>
      <c r="QST697"/>
      <c r="QSU697"/>
      <c r="QSV697"/>
      <c r="QSW697"/>
      <c r="QSX697"/>
      <c r="QSY697"/>
      <c r="QSZ697"/>
      <c r="QTA697"/>
      <c r="QTB697"/>
      <c r="QTC697"/>
      <c r="QTD697"/>
      <c r="QTE697"/>
      <c r="QTF697"/>
      <c r="QTG697"/>
      <c r="QTH697"/>
      <c r="QTI697"/>
      <c r="QTJ697"/>
      <c r="QTK697"/>
      <c r="QTL697"/>
      <c r="QTM697"/>
      <c r="QTN697"/>
      <c r="QTO697"/>
      <c r="QTP697"/>
      <c r="QTQ697"/>
      <c r="QTR697"/>
      <c r="QTS697"/>
      <c r="QTT697"/>
      <c r="QTU697"/>
      <c r="QTV697"/>
      <c r="QTW697"/>
      <c r="QTX697"/>
      <c r="QTY697"/>
      <c r="QTZ697"/>
      <c r="QUA697"/>
      <c r="QUB697"/>
      <c r="QUC697"/>
      <c r="QUD697"/>
      <c r="QUE697"/>
      <c r="QUF697"/>
      <c r="QUG697"/>
      <c r="QUH697"/>
      <c r="QUI697"/>
      <c r="QUJ697"/>
      <c r="QUK697"/>
      <c r="QUL697"/>
      <c r="QUM697"/>
      <c r="QUN697"/>
      <c r="QUO697"/>
      <c r="QUP697"/>
      <c r="QUQ697"/>
      <c r="QUR697"/>
      <c r="QUS697"/>
      <c r="QUT697"/>
      <c r="QUU697"/>
      <c r="QUV697"/>
      <c r="QUW697"/>
      <c r="QUX697"/>
      <c r="QUY697"/>
      <c r="QUZ697"/>
      <c r="QVA697"/>
      <c r="QVB697"/>
      <c r="QVC697"/>
      <c r="QVD697"/>
      <c r="QVE697"/>
      <c r="QVF697"/>
      <c r="QVG697"/>
      <c r="QVH697"/>
      <c r="QVI697"/>
      <c r="QVJ697"/>
      <c r="QVK697"/>
      <c r="QVL697"/>
      <c r="QVM697"/>
      <c r="QVN697"/>
      <c r="QVO697"/>
      <c r="QVP697"/>
      <c r="QVQ697"/>
      <c r="QVR697"/>
      <c r="QVS697"/>
      <c r="QVT697"/>
      <c r="QVU697"/>
      <c r="QVV697"/>
      <c r="QVW697"/>
      <c r="QVX697"/>
      <c r="QVY697"/>
      <c r="QVZ697"/>
      <c r="QWA697"/>
      <c r="QWB697"/>
      <c r="QWC697"/>
      <c r="QWD697"/>
      <c r="QWE697"/>
      <c r="QWF697"/>
      <c r="QWG697"/>
      <c r="QWH697"/>
      <c r="QWI697"/>
      <c r="QWJ697"/>
      <c r="QWK697"/>
      <c r="QWL697"/>
      <c r="QWM697"/>
      <c r="QWN697"/>
      <c r="QWO697"/>
      <c r="QWP697"/>
      <c r="QWQ697"/>
      <c r="QWR697"/>
      <c r="QWS697"/>
      <c r="QWT697"/>
      <c r="QWU697"/>
      <c r="QWV697"/>
      <c r="QWW697"/>
      <c r="QWX697"/>
      <c r="QWY697"/>
      <c r="QWZ697"/>
      <c r="QXA697"/>
      <c r="QXB697"/>
      <c r="QXC697"/>
      <c r="QXD697"/>
      <c r="QXE697"/>
      <c r="QXF697"/>
      <c r="QXG697"/>
      <c r="QXH697"/>
      <c r="QXI697"/>
      <c r="QXJ697"/>
      <c r="QXK697"/>
      <c r="QXL697"/>
      <c r="QXM697"/>
      <c r="QXN697"/>
      <c r="QXO697"/>
      <c r="QXP697"/>
      <c r="QXQ697"/>
      <c r="QXR697"/>
      <c r="QXS697"/>
      <c r="QXT697"/>
      <c r="QXU697"/>
      <c r="QXV697"/>
      <c r="QXW697"/>
      <c r="QXX697"/>
      <c r="QXY697"/>
      <c r="QXZ697"/>
      <c r="QYA697"/>
      <c r="QYB697"/>
      <c r="QYC697"/>
      <c r="QYD697"/>
      <c r="QYE697"/>
      <c r="QYF697"/>
      <c r="QYG697"/>
      <c r="QYH697"/>
      <c r="QYI697"/>
      <c r="QYJ697"/>
      <c r="QYK697"/>
      <c r="QYL697"/>
      <c r="QYM697"/>
      <c r="QYN697"/>
      <c r="QYO697"/>
      <c r="QYP697"/>
      <c r="QYQ697"/>
      <c r="QYR697"/>
      <c r="QYS697"/>
      <c r="QYT697"/>
      <c r="QYU697"/>
      <c r="QYV697"/>
      <c r="QYW697"/>
      <c r="QYX697"/>
      <c r="QYY697"/>
      <c r="QYZ697"/>
      <c r="QZA697"/>
      <c r="QZB697"/>
      <c r="QZC697"/>
      <c r="QZD697"/>
      <c r="QZE697"/>
      <c r="QZF697"/>
      <c r="QZG697"/>
      <c r="QZH697"/>
      <c r="QZI697"/>
      <c r="QZJ697"/>
      <c r="QZK697"/>
      <c r="QZL697"/>
      <c r="QZM697"/>
      <c r="QZN697"/>
      <c r="QZO697"/>
      <c r="QZP697"/>
      <c r="QZQ697"/>
      <c r="QZR697"/>
      <c r="QZS697"/>
      <c r="QZT697"/>
      <c r="QZU697"/>
      <c r="QZV697"/>
      <c r="QZW697"/>
      <c r="QZX697"/>
      <c r="QZY697"/>
      <c r="QZZ697"/>
      <c r="RAA697"/>
      <c r="RAB697"/>
      <c r="RAC697"/>
      <c r="RAD697"/>
      <c r="RAE697"/>
      <c r="RAF697"/>
      <c r="RAG697"/>
      <c r="RAH697"/>
      <c r="RAI697"/>
      <c r="RAJ697"/>
      <c r="RAK697"/>
      <c r="RAL697"/>
      <c r="RAM697"/>
      <c r="RAN697"/>
      <c r="RAO697"/>
      <c r="RAP697"/>
      <c r="RAQ697"/>
      <c r="RAR697"/>
      <c r="RAS697"/>
      <c r="RAT697"/>
      <c r="RAU697"/>
      <c r="RAV697"/>
      <c r="RAW697"/>
      <c r="RAX697"/>
      <c r="RAY697"/>
      <c r="RAZ697"/>
      <c r="RBA697"/>
      <c r="RBB697"/>
      <c r="RBC697"/>
      <c r="RBD697"/>
      <c r="RBE697"/>
      <c r="RBF697"/>
      <c r="RBG697"/>
      <c r="RBH697"/>
      <c r="RBI697"/>
      <c r="RBJ697"/>
      <c r="RBK697"/>
      <c r="RBL697"/>
      <c r="RBM697"/>
      <c r="RBN697"/>
      <c r="RBO697"/>
      <c r="RBP697"/>
      <c r="RBQ697"/>
      <c r="RBR697"/>
      <c r="RBS697"/>
      <c r="RBT697"/>
      <c r="RBU697"/>
      <c r="RBV697"/>
      <c r="RBW697"/>
      <c r="RBX697"/>
      <c r="RBY697"/>
      <c r="RBZ697"/>
      <c r="RCA697"/>
      <c r="RCB697"/>
      <c r="RCC697"/>
      <c r="RCD697"/>
      <c r="RCE697"/>
      <c r="RCF697"/>
      <c r="RCG697"/>
      <c r="RCH697"/>
      <c r="RCI697"/>
      <c r="RCJ697"/>
      <c r="RCK697"/>
      <c r="RCL697"/>
      <c r="RCM697"/>
      <c r="RCN697"/>
      <c r="RCO697"/>
      <c r="RCP697"/>
      <c r="RCQ697"/>
      <c r="RCR697"/>
      <c r="RCS697"/>
      <c r="RCT697"/>
      <c r="RCU697"/>
      <c r="RCV697"/>
      <c r="RCW697"/>
      <c r="RCX697"/>
      <c r="RCY697"/>
      <c r="RCZ697"/>
      <c r="RDA697"/>
      <c r="RDB697"/>
      <c r="RDC697"/>
      <c r="RDD697"/>
      <c r="RDE697"/>
      <c r="RDF697"/>
      <c r="RDG697"/>
      <c r="RDH697"/>
      <c r="RDI697"/>
      <c r="RDJ697"/>
      <c r="RDK697"/>
      <c r="RDL697"/>
      <c r="RDM697"/>
      <c r="RDN697"/>
      <c r="RDO697"/>
      <c r="RDP697"/>
      <c r="RDQ697"/>
      <c r="RDR697"/>
      <c r="RDS697"/>
      <c r="RDT697"/>
      <c r="RDU697"/>
      <c r="RDV697"/>
      <c r="RDW697"/>
      <c r="RDX697"/>
      <c r="RDY697"/>
      <c r="RDZ697"/>
      <c r="REA697"/>
      <c r="REB697"/>
      <c r="REC697"/>
      <c r="RED697"/>
      <c r="REE697"/>
      <c r="REF697"/>
      <c r="REG697"/>
      <c r="REH697"/>
      <c r="REI697"/>
      <c r="REJ697"/>
      <c r="REK697"/>
      <c r="REL697"/>
      <c r="REM697"/>
      <c r="REN697"/>
      <c r="REO697"/>
      <c r="REP697"/>
      <c r="REQ697"/>
      <c r="RER697"/>
      <c r="RES697"/>
      <c r="RET697"/>
      <c r="REU697"/>
      <c r="REV697"/>
      <c r="REW697"/>
      <c r="REX697"/>
      <c r="REY697"/>
      <c r="REZ697"/>
      <c r="RFA697"/>
      <c r="RFB697"/>
      <c r="RFC697"/>
      <c r="RFD697"/>
      <c r="RFE697"/>
      <c r="RFF697"/>
      <c r="RFG697"/>
      <c r="RFH697"/>
      <c r="RFI697"/>
      <c r="RFJ697"/>
      <c r="RFK697"/>
      <c r="RFL697"/>
      <c r="RFM697"/>
      <c r="RFN697"/>
      <c r="RFO697"/>
      <c r="RFP697"/>
      <c r="RFQ697"/>
      <c r="RFR697"/>
      <c r="RFS697"/>
      <c r="RFT697"/>
      <c r="RFU697"/>
      <c r="RFV697"/>
      <c r="RFW697"/>
      <c r="RFX697"/>
      <c r="RFY697"/>
      <c r="RFZ697"/>
      <c r="RGA697"/>
      <c r="RGB697"/>
      <c r="RGC697"/>
      <c r="RGD697"/>
      <c r="RGE697"/>
      <c r="RGF697"/>
      <c r="RGG697"/>
      <c r="RGH697"/>
      <c r="RGI697"/>
      <c r="RGJ697"/>
      <c r="RGK697"/>
      <c r="RGL697"/>
      <c r="RGM697"/>
      <c r="RGN697"/>
      <c r="RGO697"/>
      <c r="RGP697"/>
      <c r="RGQ697"/>
      <c r="RGR697"/>
      <c r="RGS697"/>
      <c r="RGT697"/>
      <c r="RGU697"/>
      <c r="RGV697"/>
      <c r="RGW697"/>
      <c r="RGX697"/>
      <c r="RGY697"/>
      <c r="RGZ697"/>
      <c r="RHA697"/>
      <c r="RHB697"/>
      <c r="RHC697"/>
      <c r="RHD697"/>
      <c r="RHE697"/>
      <c r="RHF697"/>
      <c r="RHG697"/>
      <c r="RHH697"/>
      <c r="RHI697"/>
      <c r="RHJ697"/>
      <c r="RHK697"/>
      <c r="RHL697"/>
      <c r="RHM697"/>
      <c r="RHN697"/>
      <c r="RHO697"/>
      <c r="RHP697"/>
      <c r="RHQ697"/>
      <c r="RHR697"/>
      <c r="RHS697"/>
      <c r="RHT697"/>
      <c r="RHU697"/>
      <c r="RHV697"/>
      <c r="RHW697"/>
      <c r="RHX697"/>
      <c r="RHY697"/>
      <c r="RHZ697"/>
      <c r="RIA697"/>
      <c r="RIB697"/>
      <c r="RIC697"/>
      <c r="RID697"/>
      <c r="RIE697"/>
      <c r="RIF697"/>
      <c r="RIG697"/>
      <c r="RIH697"/>
      <c r="RII697"/>
      <c r="RIJ697"/>
      <c r="RIK697"/>
      <c r="RIL697"/>
      <c r="RIM697"/>
      <c r="RIN697"/>
      <c r="RIO697"/>
      <c r="RIP697"/>
      <c r="RIQ697"/>
      <c r="RIR697"/>
      <c r="RIS697"/>
      <c r="RIT697"/>
      <c r="RIU697"/>
      <c r="RIV697"/>
      <c r="RIW697"/>
      <c r="RIX697"/>
      <c r="RIY697"/>
      <c r="RIZ697"/>
      <c r="RJA697"/>
      <c r="RJB697"/>
      <c r="RJC697"/>
      <c r="RJD697"/>
      <c r="RJE697"/>
      <c r="RJF697"/>
      <c r="RJG697"/>
      <c r="RJH697"/>
      <c r="RJI697"/>
      <c r="RJJ697"/>
      <c r="RJK697"/>
      <c r="RJL697"/>
      <c r="RJM697"/>
      <c r="RJN697"/>
      <c r="RJO697"/>
      <c r="RJP697"/>
      <c r="RJQ697"/>
      <c r="RJR697"/>
      <c r="RJS697"/>
      <c r="RJT697"/>
      <c r="RJU697"/>
      <c r="RJV697"/>
      <c r="RJW697"/>
      <c r="RJX697"/>
      <c r="RJY697"/>
      <c r="RJZ697"/>
      <c r="RKA697"/>
      <c r="RKB697"/>
      <c r="RKC697"/>
      <c r="RKD697"/>
      <c r="RKE697"/>
      <c r="RKF697"/>
      <c r="RKG697"/>
      <c r="RKH697"/>
      <c r="RKI697"/>
      <c r="RKJ697"/>
      <c r="RKK697"/>
      <c r="RKL697"/>
      <c r="RKM697"/>
      <c r="RKN697"/>
      <c r="RKO697"/>
      <c r="RKP697"/>
      <c r="RKQ697"/>
      <c r="RKR697"/>
      <c r="RKS697"/>
      <c r="RKT697"/>
      <c r="RKU697"/>
      <c r="RKV697"/>
      <c r="RKW697"/>
      <c r="RKX697"/>
      <c r="RKY697"/>
      <c r="RKZ697"/>
      <c r="RLA697"/>
      <c r="RLB697"/>
      <c r="RLC697"/>
      <c r="RLD697"/>
      <c r="RLE697"/>
      <c r="RLF697"/>
      <c r="RLG697"/>
      <c r="RLH697"/>
      <c r="RLI697"/>
      <c r="RLJ697"/>
      <c r="RLK697"/>
      <c r="RLL697"/>
      <c r="RLM697"/>
      <c r="RLN697"/>
      <c r="RLO697"/>
      <c r="RLP697"/>
      <c r="RLQ697"/>
      <c r="RLR697"/>
      <c r="RLS697"/>
      <c r="RLT697"/>
      <c r="RLU697"/>
      <c r="RLV697"/>
      <c r="RLW697"/>
      <c r="RLX697"/>
      <c r="RLY697"/>
      <c r="RLZ697"/>
      <c r="RMA697"/>
      <c r="RMB697"/>
      <c r="RMC697"/>
      <c r="RMD697"/>
      <c r="RME697"/>
      <c r="RMF697"/>
      <c r="RMG697"/>
      <c r="RMH697"/>
      <c r="RMI697"/>
      <c r="RMJ697"/>
      <c r="RMK697"/>
      <c r="RML697"/>
      <c r="RMM697"/>
      <c r="RMN697"/>
      <c r="RMO697"/>
      <c r="RMP697"/>
      <c r="RMQ697"/>
      <c r="RMR697"/>
      <c r="RMS697"/>
      <c r="RMT697"/>
      <c r="RMU697"/>
      <c r="RMV697"/>
      <c r="RMW697"/>
      <c r="RMX697"/>
      <c r="RMY697"/>
      <c r="RMZ697"/>
      <c r="RNA697"/>
      <c r="RNB697"/>
      <c r="RNC697"/>
      <c r="RND697"/>
      <c r="RNE697"/>
      <c r="RNF697"/>
      <c r="RNG697"/>
      <c r="RNH697"/>
      <c r="RNI697"/>
      <c r="RNJ697"/>
      <c r="RNK697"/>
      <c r="RNL697"/>
      <c r="RNM697"/>
      <c r="RNN697"/>
      <c r="RNO697"/>
      <c r="RNP697"/>
      <c r="RNQ697"/>
      <c r="RNR697"/>
      <c r="RNS697"/>
      <c r="RNT697"/>
      <c r="RNU697"/>
      <c r="RNV697"/>
      <c r="RNW697"/>
      <c r="RNX697"/>
      <c r="RNY697"/>
      <c r="RNZ697"/>
      <c r="ROA697"/>
      <c r="ROB697"/>
      <c r="ROC697"/>
      <c r="ROD697"/>
      <c r="ROE697"/>
      <c r="ROF697"/>
      <c r="ROG697"/>
      <c r="ROH697"/>
      <c r="ROI697"/>
      <c r="ROJ697"/>
      <c r="ROK697"/>
      <c r="ROL697"/>
      <c r="ROM697"/>
      <c r="RON697"/>
      <c r="ROO697"/>
      <c r="ROP697"/>
      <c r="ROQ697"/>
      <c r="ROR697"/>
      <c r="ROS697"/>
      <c r="ROT697"/>
      <c r="ROU697"/>
      <c r="ROV697"/>
      <c r="ROW697"/>
      <c r="ROX697"/>
      <c r="ROY697"/>
      <c r="ROZ697"/>
      <c r="RPA697"/>
      <c r="RPB697"/>
      <c r="RPC697"/>
      <c r="RPD697"/>
      <c r="RPE697"/>
      <c r="RPF697"/>
      <c r="RPG697"/>
      <c r="RPH697"/>
      <c r="RPI697"/>
      <c r="RPJ697"/>
      <c r="RPK697"/>
      <c r="RPL697"/>
      <c r="RPM697"/>
      <c r="RPN697"/>
      <c r="RPO697"/>
      <c r="RPP697"/>
      <c r="RPQ697"/>
      <c r="RPR697"/>
      <c r="RPS697"/>
      <c r="RPT697"/>
      <c r="RPU697"/>
      <c r="RPV697"/>
      <c r="RPW697"/>
      <c r="RPX697"/>
      <c r="RPY697"/>
      <c r="RPZ697"/>
      <c r="RQA697"/>
      <c r="RQB697"/>
      <c r="RQC697"/>
      <c r="RQD697"/>
      <c r="RQE697"/>
      <c r="RQF697"/>
      <c r="RQG697"/>
      <c r="RQH697"/>
      <c r="RQI697"/>
      <c r="RQJ697"/>
      <c r="RQK697"/>
      <c r="RQL697"/>
      <c r="RQM697"/>
      <c r="RQN697"/>
      <c r="RQO697"/>
      <c r="RQP697"/>
      <c r="RQQ697"/>
      <c r="RQR697"/>
      <c r="RQS697"/>
      <c r="RQT697"/>
      <c r="RQU697"/>
      <c r="RQV697"/>
      <c r="RQW697"/>
      <c r="RQX697"/>
      <c r="RQY697"/>
      <c r="RQZ697"/>
      <c r="RRA697"/>
      <c r="RRB697"/>
      <c r="RRC697"/>
      <c r="RRD697"/>
      <c r="RRE697"/>
      <c r="RRF697"/>
      <c r="RRG697"/>
      <c r="RRH697"/>
      <c r="RRI697"/>
      <c r="RRJ697"/>
      <c r="RRK697"/>
      <c r="RRL697"/>
      <c r="RRM697"/>
      <c r="RRN697"/>
      <c r="RRO697"/>
      <c r="RRP697"/>
      <c r="RRQ697"/>
      <c r="RRR697"/>
      <c r="RRS697"/>
      <c r="RRT697"/>
      <c r="RRU697"/>
      <c r="RRV697"/>
      <c r="RRW697"/>
      <c r="RRX697"/>
      <c r="RRY697"/>
      <c r="RRZ697"/>
      <c r="RSA697"/>
      <c r="RSB697"/>
      <c r="RSC697"/>
      <c r="RSD697"/>
      <c r="RSE697"/>
      <c r="RSF697"/>
      <c r="RSG697"/>
      <c r="RSH697"/>
      <c r="RSI697"/>
      <c r="RSJ697"/>
      <c r="RSK697"/>
      <c r="RSL697"/>
      <c r="RSM697"/>
      <c r="RSN697"/>
      <c r="RSO697"/>
      <c r="RSP697"/>
      <c r="RSQ697"/>
      <c r="RSR697"/>
      <c r="RSS697"/>
      <c r="RST697"/>
      <c r="RSU697"/>
      <c r="RSV697"/>
      <c r="RSW697"/>
      <c r="RSX697"/>
      <c r="RSY697"/>
      <c r="RSZ697"/>
      <c r="RTA697"/>
      <c r="RTB697"/>
      <c r="RTC697"/>
      <c r="RTD697"/>
      <c r="RTE697"/>
      <c r="RTF697"/>
      <c r="RTG697"/>
      <c r="RTH697"/>
      <c r="RTI697"/>
      <c r="RTJ697"/>
      <c r="RTK697"/>
      <c r="RTL697"/>
      <c r="RTM697"/>
      <c r="RTN697"/>
      <c r="RTO697"/>
      <c r="RTP697"/>
      <c r="RTQ697"/>
      <c r="RTR697"/>
      <c r="RTS697"/>
      <c r="RTT697"/>
      <c r="RTU697"/>
      <c r="RTV697"/>
      <c r="RTW697"/>
      <c r="RTX697"/>
      <c r="RTY697"/>
      <c r="RTZ697"/>
      <c r="RUA697"/>
      <c r="RUB697"/>
      <c r="RUC697"/>
      <c r="RUD697"/>
      <c r="RUE697"/>
      <c r="RUF697"/>
      <c r="RUG697"/>
      <c r="RUH697"/>
      <c r="RUI697"/>
      <c r="RUJ697"/>
      <c r="RUK697"/>
      <c r="RUL697"/>
      <c r="RUM697"/>
      <c r="RUN697"/>
      <c r="RUO697"/>
      <c r="RUP697"/>
      <c r="RUQ697"/>
      <c r="RUR697"/>
      <c r="RUS697"/>
      <c r="RUT697"/>
      <c r="RUU697"/>
      <c r="RUV697"/>
      <c r="RUW697"/>
      <c r="RUX697"/>
      <c r="RUY697"/>
      <c r="RUZ697"/>
      <c r="RVA697"/>
      <c r="RVB697"/>
      <c r="RVC697"/>
      <c r="RVD697"/>
      <c r="RVE697"/>
      <c r="RVF697"/>
      <c r="RVG697"/>
      <c r="RVH697"/>
      <c r="RVI697"/>
      <c r="RVJ697"/>
      <c r="RVK697"/>
      <c r="RVL697"/>
      <c r="RVM697"/>
      <c r="RVN697"/>
      <c r="RVO697"/>
      <c r="RVP697"/>
      <c r="RVQ697"/>
      <c r="RVR697"/>
      <c r="RVS697"/>
      <c r="RVT697"/>
      <c r="RVU697"/>
      <c r="RVV697"/>
      <c r="RVW697"/>
      <c r="RVX697"/>
      <c r="RVY697"/>
      <c r="RVZ697"/>
      <c r="RWA697"/>
      <c r="RWB697"/>
      <c r="RWC697"/>
      <c r="RWD697"/>
      <c r="RWE697"/>
      <c r="RWF697"/>
      <c r="RWG697"/>
      <c r="RWH697"/>
      <c r="RWI697"/>
      <c r="RWJ697"/>
      <c r="RWK697"/>
      <c r="RWL697"/>
      <c r="RWM697"/>
      <c r="RWN697"/>
      <c r="RWO697"/>
      <c r="RWP697"/>
      <c r="RWQ697"/>
      <c r="RWR697"/>
      <c r="RWS697"/>
      <c r="RWT697"/>
      <c r="RWU697"/>
      <c r="RWV697"/>
      <c r="RWW697"/>
      <c r="RWX697"/>
      <c r="RWY697"/>
      <c r="RWZ697"/>
      <c r="RXA697"/>
      <c r="RXB697"/>
      <c r="RXC697"/>
      <c r="RXD697"/>
      <c r="RXE697"/>
      <c r="RXF697"/>
      <c r="RXG697"/>
      <c r="RXH697"/>
      <c r="RXI697"/>
      <c r="RXJ697"/>
      <c r="RXK697"/>
      <c r="RXL697"/>
      <c r="RXM697"/>
      <c r="RXN697"/>
      <c r="RXO697"/>
      <c r="RXP697"/>
      <c r="RXQ697"/>
      <c r="RXR697"/>
      <c r="RXS697"/>
      <c r="RXT697"/>
      <c r="RXU697"/>
      <c r="RXV697"/>
      <c r="RXW697"/>
      <c r="RXX697"/>
      <c r="RXY697"/>
      <c r="RXZ697"/>
      <c r="RYA697"/>
      <c r="RYB697"/>
      <c r="RYC697"/>
      <c r="RYD697"/>
      <c r="RYE697"/>
      <c r="RYF697"/>
      <c r="RYG697"/>
      <c r="RYH697"/>
      <c r="RYI697"/>
      <c r="RYJ697"/>
      <c r="RYK697"/>
      <c r="RYL697"/>
      <c r="RYM697"/>
      <c r="RYN697"/>
      <c r="RYO697"/>
      <c r="RYP697"/>
      <c r="RYQ697"/>
      <c r="RYR697"/>
      <c r="RYS697"/>
      <c r="RYT697"/>
      <c r="RYU697"/>
      <c r="RYV697"/>
      <c r="RYW697"/>
      <c r="RYX697"/>
      <c r="RYY697"/>
      <c r="RYZ697"/>
      <c r="RZA697"/>
      <c r="RZB697"/>
      <c r="RZC697"/>
      <c r="RZD697"/>
      <c r="RZE697"/>
      <c r="RZF697"/>
      <c r="RZG697"/>
      <c r="RZH697"/>
      <c r="RZI697"/>
      <c r="RZJ697"/>
      <c r="RZK697"/>
      <c r="RZL697"/>
      <c r="RZM697"/>
      <c r="RZN697"/>
      <c r="RZO697"/>
      <c r="RZP697"/>
      <c r="RZQ697"/>
      <c r="RZR697"/>
      <c r="RZS697"/>
      <c r="RZT697"/>
      <c r="RZU697"/>
      <c r="RZV697"/>
      <c r="RZW697"/>
      <c r="RZX697"/>
      <c r="RZY697"/>
      <c r="RZZ697"/>
      <c r="SAA697"/>
      <c r="SAB697"/>
      <c r="SAC697"/>
      <c r="SAD697"/>
      <c r="SAE697"/>
      <c r="SAF697"/>
      <c r="SAG697"/>
      <c r="SAH697"/>
      <c r="SAI697"/>
      <c r="SAJ697"/>
      <c r="SAK697"/>
      <c r="SAL697"/>
      <c r="SAM697"/>
      <c r="SAN697"/>
      <c r="SAO697"/>
      <c r="SAP697"/>
      <c r="SAQ697"/>
      <c r="SAR697"/>
      <c r="SAS697"/>
      <c r="SAT697"/>
      <c r="SAU697"/>
      <c r="SAV697"/>
      <c r="SAW697"/>
      <c r="SAX697"/>
      <c r="SAY697"/>
      <c r="SAZ697"/>
      <c r="SBA697"/>
      <c r="SBB697"/>
      <c r="SBC697"/>
      <c r="SBD697"/>
      <c r="SBE697"/>
      <c r="SBF697"/>
      <c r="SBG697"/>
      <c r="SBH697"/>
      <c r="SBI697"/>
      <c r="SBJ697"/>
      <c r="SBK697"/>
      <c r="SBL697"/>
      <c r="SBM697"/>
      <c r="SBN697"/>
      <c r="SBO697"/>
      <c r="SBP697"/>
      <c r="SBQ697"/>
      <c r="SBR697"/>
      <c r="SBS697"/>
      <c r="SBT697"/>
      <c r="SBU697"/>
      <c r="SBV697"/>
      <c r="SBW697"/>
      <c r="SBX697"/>
      <c r="SBY697"/>
      <c r="SBZ697"/>
      <c r="SCA697"/>
      <c r="SCB697"/>
      <c r="SCC697"/>
      <c r="SCD697"/>
      <c r="SCE697"/>
      <c r="SCF697"/>
      <c r="SCG697"/>
      <c r="SCH697"/>
      <c r="SCI697"/>
      <c r="SCJ697"/>
      <c r="SCK697"/>
      <c r="SCL697"/>
      <c r="SCM697"/>
      <c r="SCN697"/>
      <c r="SCO697"/>
      <c r="SCP697"/>
      <c r="SCQ697"/>
      <c r="SCR697"/>
      <c r="SCS697"/>
      <c r="SCT697"/>
      <c r="SCU697"/>
      <c r="SCV697"/>
      <c r="SCW697"/>
      <c r="SCX697"/>
      <c r="SCY697"/>
      <c r="SCZ697"/>
      <c r="SDA697"/>
      <c r="SDB697"/>
      <c r="SDC697"/>
      <c r="SDD697"/>
      <c r="SDE697"/>
      <c r="SDF697"/>
      <c r="SDG697"/>
      <c r="SDH697"/>
      <c r="SDI697"/>
      <c r="SDJ697"/>
      <c r="SDK697"/>
      <c r="SDL697"/>
      <c r="SDM697"/>
      <c r="SDN697"/>
      <c r="SDO697"/>
      <c r="SDP697"/>
      <c r="SDQ697"/>
      <c r="SDR697"/>
      <c r="SDS697"/>
      <c r="SDT697"/>
      <c r="SDU697"/>
      <c r="SDV697"/>
      <c r="SDW697"/>
      <c r="SDX697"/>
      <c r="SDY697"/>
      <c r="SDZ697"/>
      <c r="SEA697"/>
      <c r="SEB697"/>
      <c r="SEC697"/>
      <c r="SED697"/>
      <c r="SEE697"/>
      <c r="SEF697"/>
      <c r="SEG697"/>
      <c r="SEH697"/>
      <c r="SEI697"/>
      <c r="SEJ697"/>
      <c r="SEK697"/>
      <c r="SEL697"/>
      <c r="SEM697"/>
      <c r="SEN697"/>
      <c r="SEO697"/>
      <c r="SEP697"/>
      <c r="SEQ697"/>
      <c r="SER697"/>
      <c r="SES697"/>
      <c r="SET697"/>
      <c r="SEU697"/>
      <c r="SEV697"/>
      <c r="SEW697"/>
      <c r="SEX697"/>
      <c r="SEY697"/>
      <c r="SEZ697"/>
      <c r="SFA697"/>
      <c r="SFB697"/>
      <c r="SFC697"/>
      <c r="SFD697"/>
      <c r="SFE697"/>
      <c r="SFF697"/>
      <c r="SFG697"/>
      <c r="SFH697"/>
      <c r="SFI697"/>
      <c r="SFJ697"/>
      <c r="SFK697"/>
      <c r="SFL697"/>
      <c r="SFM697"/>
      <c r="SFN697"/>
      <c r="SFO697"/>
      <c r="SFP697"/>
      <c r="SFQ697"/>
      <c r="SFR697"/>
      <c r="SFS697"/>
      <c r="SFT697"/>
      <c r="SFU697"/>
      <c r="SFV697"/>
      <c r="SFW697"/>
      <c r="SFX697"/>
      <c r="SFY697"/>
      <c r="SFZ697"/>
      <c r="SGA697"/>
      <c r="SGB697"/>
      <c r="SGC697"/>
      <c r="SGD697"/>
      <c r="SGE697"/>
      <c r="SGF697"/>
      <c r="SGG697"/>
      <c r="SGH697"/>
      <c r="SGI697"/>
      <c r="SGJ697"/>
      <c r="SGK697"/>
      <c r="SGL697"/>
      <c r="SGM697"/>
      <c r="SGN697"/>
      <c r="SGO697"/>
      <c r="SGP697"/>
      <c r="SGQ697"/>
      <c r="SGR697"/>
      <c r="SGS697"/>
      <c r="SGT697"/>
      <c r="SGU697"/>
      <c r="SGV697"/>
      <c r="SGW697"/>
      <c r="SGX697"/>
      <c r="SGY697"/>
      <c r="SGZ697"/>
      <c r="SHA697"/>
      <c r="SHB697"/>
      <c r="SHC697"/>
      <c r="SHD697"/>
      <c r="SHE697"/>
      <c r="SHF697"/>
      <c r="SHG697"/>
      <c r="SHH697"/>
      <c r="SHI697"/>
      <c r="SHJ697"/>
      <c r="SHK697"/>
      <c r="SHL697"/>
      <c r="SHM697"/>
      <c r="SHN697"/>
      <c r="SHO697"/>
      <c r="SHP697"/>
      <c r="SHQ697"/>
      <c r="SHR697"/>
      <c r="SHS697"/>
      <c r="SHT697"/>
      <c r="SHU697"/>
      <c r="SHV697"/>
      <c r="SHW697"/>
      <c r="SHX697"/>
      <c r="SHY697"/>
      <c r="SHZ697"/>
      <c r="SIA697"/>
      <c r="SIB697"/>
      <c r="SIC697"/>
      <c r="SID697"/>
      <c r="SIE697"/>
      <c r="SIF697"/>
      <c r="SIG697"/>
      <c r="SIH697"/>
      <c r="SII697"/>
      <c r="SIJ697"/>
      <c r="SIK697"/>
      <c r="SIL697"/>
      <c r="SIM697"/>
      <c r="SIN697"/>
      <c r="SIO697"/>
      <c r="SIP697"/>
      <c r="SIQ697"/>
      <c r="SIR697"/>
      <c r="SIS697"/>
      <c r="SIT697"/>
      <c r="SIU697"/>
      <c r="SIV697"/>
      <c r="SIW697"/>
      <c r="SIX697"/>
      <c r="SIY697"/>
      <c r="SIZ697"/>
      <c r="SJA697"/>
      <c r="SJB697"/>
      <c r="SJC697"/>
      <c r="SJD697"/>
      <c r="SJE697"/>
      <c r="SJF697"/>
      <c r="SJG697"/>
      <c r="SJH697"/>
      <c r="SJI697"/>
      <c r="SJJ697"/>
      <c r="SJK697"/>
      <c r="SJL697"/>
      <c r="SJM697"/>
      <c r="SJN697"/>
      <c r="SJO697"/>
      <c r="SJP697"/>
      <c r="SJQ697"/>
      <c r="SJR697"/>
      <c r="SJS697"/>
      <c r="SJT697"/>
      <c r="SJU697"/>
      <c r="SJV697"/>
      <c r="SJW697"/>
      <c r="SJX697"/>
      <c r="SJY697"/>
      <c r="SJZ697"/>
      <c r="SKA697"/>
      <c r="SKB697"/>
      <c r="SKC697"/>
      <c r="SKD697"/>
      <c r="SKE697"/>
      <c r="SKF697"/>
      <c r="SKG697"/>
      <c r="SKH697"/>
      <c r="SKI697"/>
      <c r="SKJ697"/>
      <c r="SKK697"/>
      <c r="SKL697"/>
      <c r="SKM697"/>
      <c r="SKN697"/>
      <c r="SKO697"/>
      <c r="SKP697"/>
      <c r="SKQ697"/>
      <c r="SKR697"/>
      <c r="SKS697"/>
      <c r="SKT697"/>
      <c r="SKU697"/>
      <c r="SKV697"/>
      <c r="SKW697"/>
      <c r="SKX697"/>
      <c r="SKY697"/>
      <c r="SKZ697"/>
      <c r="SLA697"/>
      <c r="SLB697"/>
      <c r="SLC697"/>
      <c r="SLD697"/>
      <c r="SLE697"/>
      <c r="SLF697"/>
      <c r="SLG697"/>
      <c r="SLH697"/>
      <c r="SLI697"/>
      <c r="SLJ697"/>
      <c r="SLK697"/>
      <c r="SLL697"/>
      <c r="SLM697"/>
      <c r="SLN697"/>
      <c r="SLO697"/>
      <c r="SLP697"/>
      <c r="SLQ697"/>
      <c r="SLR697"/>
      <c r="SLS697"/>
      <c r="SLT697"/>
      <c r="SLU697"/>
      <c r="SLV697"/>
      <c r="SLW697"/>
      <c r="SLX697"/>
      <c r="SLY697"/>
      <c r="SLZ697"/>
      <c r="SMA697"/>
      <c r="SMB697"/>
      <c r="SMC697"/>
      <c r="SMD697"/>
      <c r="SME697"/>
      <c r="SMF697"/>
      <c r="SMG697"/>
      <c r="SMH697"/>
      <c r="SMI697"/>
      <c r="SMJ697"/>
      <c r="SMK697"/>
      <c r="SML697"/>
      <c r="SMM697"/>
      <c r="SMN697"/>
      <c r="SMO697"/>
      <c r="SMP697"/>
      <c r="SMQ697"/>
      <c r="SMR697"/>
      <c r="SMS697"/>
      <c r="SMT697"/>
      <c r="SMU697"/>
      <c r="SMV697"/>
      <c r="SMW697"/>
      <c r="SMX697"/>
      <c r="SMY697"/>
      <c r="SMZ697"/>
      <c r="SNA697"/>
      <c r="SNB697"/>
      <c r="SNC697"/>
      <c r="SND697"/>
      <c r="SNE697"/>
      <c r="SNF697"/>
      <c r="SNG697"/>
      <c r="SNH697"/>
      <c r="SNI697"/>
      <c r="SNJ697"/>
      <c r="SNK697"/>
      <c r="SNL697"/>
      <c r="SNM697"/>
      <c r="SNN697"/>
      <c r="SNO697"/>
      <c r="SNP697"/>
      <c r="SNQ697"/>
      <c r="SNR697"/>
      <c r="SNS697"/>
      <c r="SNT697"/>
      <c r="SNU697"/>
      <c r="SNV697"/>
      <c r="SNW697"/>
      <c r="SNX697"/>
      <c r="SNY697"/>
      <c r="SNZ697"/>
      <c r="SOA697"/>
      <c r="SOB697"/>
      <c r="SOC697"/>
      <c r="SOD697"/>
      <c r="SOE697"/>
      <c r="SOF697"/>
      <c r="SOG697"/>
      <c r="SOH697"/>
      <c r="SOI697"/>
      <c r="SOJ697"/>
      <c r="SOK697"/>
      <c r="SOL697"/>
      <c r="SOM697"/>
      <c r="SON697"/>
      <c r="SOO697"/>
      <c r="SOP697"/>
      <c r="SOQ697"/>
      <c r="SOR697"/>
      <c r="SOS697"/>
      <c r="SOT697"/>
      <c r="SOU697"/>
      <c r="SOV697"/>
      <c r="SOW697"/>
      <c r="SOX697"/>
      <c r="SOY697"/>
      <c r="SOZ697"/>
      <c r="SPA697"/>
      <c r="SPB697"/>
      <c r="SPC697"/>
      <c r="SPD697"/>
      <c r="SPE697"/>
      <c r="SPF697"/>
      <c r="SPG697"/>
      <c r="SPH697"/>
      <c r="SPI697"/>
      <c r="SPJ697"/>
      <c r="SPK697"/>
      <c r="SPL697"/>
      <c r="SPM697"/>
      <c r="SPN697"/>
      <c r="SPO697"/>
      <c r="SPP697"/>
      <c r="SPQ697"/>
      <c r="SPR697"/>
      <c r="SPS697"/>
      <c r="SPT697"/>
      <c r="SPU697"/>
      <c r="SPV697"/>
      <c r="SPW697"/>
      <c r="SPX697"/>
      <c r="SPY697"/>
      <c r="SPZ697"/>
      <c r="SQA697"/>
      <c r="SQB697"/>
      <c r="SQC697"/>
      <c r="SQD697"/>
      <c r="SQE697"/>
      <c r="SQF697"/>
      <c r="SQG697"/>
      <c r="SQH697"/>
      <c r="SQI697"/>
      <c r="SQJ697"/>
      <c r="SQK697"/>
      <c r="SQL697"/>
      <c r="SQM697"/>
      <c r="SQN697"/>
      <c r="SQO697"/>
      <c r="SQP697"/>
      <c r="SQQ697"/>
      <c r="SQR697"/>
      <c r="SQS697"/>
      <c r="SQT697"/>
      <c r="SQU697"/>
      <c r="SQV697"/>
      <c r="SQW697"/>
      <c r="SQX697"/>
      <c r="SQY697"/>
      <c r="SQZ697"/>
      <c r="SRA697"/>
      <c r="SRB697"/>
      <c r="SRC697"/>
      <c r="SRD697"/>
      <c r="SRE697"/>
      <c r="SRF697"/>
      <c r="SRG697"/>
      <c r="SRH697"/>
      <c r="SRI697"/>
      <c r="SRJ697"/>
      <c r="SRK697"/>
      <c r="SRL697"/>
      <c r="SRM697"/>
      <c r="SRN697"/>
      <c r="SRO697"/>
      <c r="SRP697"/>
      <c r="SRQ697"/>
      <c r="SRR697"/>
      <c r="SRS697"/>
      <c r="SRT697"/>
      <c r="SRU697"/>
      <c r="SRV697"/>
      <c r="SRW697"/>
      <c r="SRX697"/>
      <c r="SRY697"/>
      <c r="SRZ697"/>
      <c r="SSA697"/>
      <c r="SSB697"/>
      <c r="SSC697"/>
      <c r="SSD697"/>
      <c r="SSE697"/>
      <c r="SSF697"/>
      <c r="SSG697"/>
      <c r="SSH697"/>
      <c r="SSI697"/>
      <c r="SSJ697"/>
      <c r="SSK697"/>
      <c r="SSL697"/>
      <c r="SSM697"/>
      <c r="SSN697"/>
      <c r="SSO697"/>
      <c r="SSP697"/>
      <c r="SSQ697"/>
      <c r="SSR697"/>
      <c r="SSS697"/>
      <c r="SST697"/>
      <c r="SSU697"/>
      <c r="SSV697"/>
      <c r="SSW697"/>
      <c r="SSX697"/>
      <c r="SSY697"/>
      <c r="SSZ697"/>
      <c r="STA697"/>
      <c r="STB697"/>
      <c r="STC697"/>
      <c r="STD697"/>
      <c r="STE697"/>
      <c r="STF697"/>
      <c r="STG697"/>
      <c r="STH697"/>
      <c r="STI697"/>
      <c r="STJ697"/>
      <c r="STK697"/>
      <c r="STL697"/>
      <c r="STM697"/>
      <c r="STN697"/>
      <c r="STO697"/>
      <c r="STP697"/>
      <c r="STQ697"/>
      <c r="STR697"/>
      <c r="STS697"/>
      <c r="STT697"/>
      <c r="STU697"/>
      <c r="STV697"/>
      <c r="STW697"/>
      <c r="STX697"/>
      <c r="STY697"/>
      <c r="STZ697"/>
      <c r="SUA697"/>
      <c r="SUB697"/>
      <c r="SUC697"/>
      <c r="SUD697"/>
      <c r="SUE697"/>
      <c r="SUF697"/>
      <c r="SUG697"/>
      <c r="SUH697"/>
      <c r="SUI697"/>
      <c r="SUJ697"/>
      <c r="SUK697"/>
      <c r="SUL697"/>
      <c r="SUM697"/>
      <c r="SUN697"/>
      <c r="SUO697"/>
      <c r="SUP697"/>
      <c r="SUQ697"/>
      <c r="SUR697"/>
      <c r="SUS697"/>
      <c r="SUT697"/>
      <c r="SUU697"/>
      <c r="SUV697"/>
      <c r="SUW697"/>
      <c r="SUX697"/>
      <c r="SUY697"/>
      <c r="SUZ697"/>
      <c r="SVA697"/>
      <c r="SVB697"/>
      <c r="SVC697"/>
      <c r="SVD697"/>
      <c r="SVE697"/>
      <c r="SVF697"/>
      <c r="SVG697"/>
      <c r="SVH697"/>
      <c r="SVI697"/>
      <c r="SVJ697"/>
      <c r="SVK697"/>
      <c r="SVL697"/>
      <c r="SVM697"/>
      <c r="SVN697"/>
      <c r="SVO697"/>
      <c r="SVP697"/>
      <c r="SVQ697"/>
      <c r="SVR697"/>
      <c r="SVS697"/>
      <c r="SVT697"/>
      <c r="SVU697"/>
      <c r="SVV697"/>
      <c r="SVW697"/>
      <c r="SVX697"/>
      <c r="SVY697"/>
      <c r="SVZ697"/>
      <c r="SWA697"/>
      <c r="SWB697"/>
      <c r="SWC697"/>
      <c r="SWD697"/>
      <c r="SWE697"/>
      <c r="SWF697"/>
      <c r="SWG697"/>
      <c r="SWH697"/>
      <c r="SWI697"/>
      <c r="SWJ697"/>
      <c r="SWK697"/>
      <c r="SWL697"/>
      <c r="SWM697"/>
      <c r="SWN697"/>
      <c r="SWO697"/>
      <c r="SWP697"/>
      <c r="SWQ697"/>
      <c r="SWR697"/>
      <c r="SWS697"/>
      <c r="SWT697"/>
      <c r="SWU697"/>
      <c r="SWV697"/>
      <c r="SWW697"/>
      <c r="SWX697"/>
      <c r="SWY697"/>
      <c r="SWZ697"/>
      <c r="SXA697"/>
      <c r="SXB697"/>
      <c r="SXC697"/>
      <c r="SXD697"/>
      <c r="SXE697"/>
      <c r="SXF697"/>
      <c r="SXG697"/>
      <c r="SXH697"/>
      <c r="SXI697"/>
      <c r="SXJ697"/>
      <c r="SXK697"/>
      <c r="SXL697"/>
      <c r="SXM697"/>
      <c r="SXN697"/>
      <c r="SXO697"/>
      <c r="SXP697"/>
      <c r="SXQ697"/>
      <c r="SXR697"/>
      <c r="SXS697"/>
      <c r="SXT697"/>
      <c r="SXU697"/>
      <c r="SXV697"/>
      <c r="SXW697"/>
      <c r="SXX697"/>
      <c r="SXY697"/>
      <c r="SXZ697"/>
      <c r="SYA697"/>
      <c r="SYB697"/>
      <c r="SYC697"/>
      <c r="SYD697"/>
      <c r="SYE697"/>
      <c r="SYF697"/>
      <c r="SYG697"/>
      <c r="SYH697"/>
      <c r="SYI697"/>
      <c r="SYJ697"/>
      <c r="SYK697"/>
      <c r="SYL697"/>
      <c r="SYM697"/>
      <c r="SYN697"/>
      <c r="SYO697"/>
      <c r="SYP697"/>
      <c r="SYQ697"/>
      <c r="SYR697"/>
      <c r="SYS697"/>
      <c r="SYT697"/>
      <c r="SYU697"/>
      <c r="SYV697"/>
      <c r="SYW697"/>
      <c r="SYX697"/>
      <c r="SYY697"/>
      <c r="SYZ697"/>
      <c r="SZA697"/>
      <c r="SZB697"/>
      <c r="SZC697"/>
      <c r="SZD697"/>
      <c r="SZE697"/>
      <c r="SZF697"/>
      <c r="SZG697"/>
      <c r="SZH697"/>
      <c r="SZI697"/>
      <c r="SZJ697"/>
      <c r="SZK697"/>
      <c r="SZL697"/>
      <c r="SZM697"/>
      <c r="SZN697"/>
      <c r="SZO697"/>
      <c r="SZP697"/>
      <c r="SZQ697"/>
      <c r="SZR697"/>
      <c r="SZS697"/>
      <c r="SZT697"/>
      <c r="SZU697"/>
      <c r="SZV697"/>
      <c r="SZW697"/>
      <c r="SZX697"/>
      <c r="SZY697"/>
      <c r="SZZ697"/>
      <c r="TAA697"/>
      <c r="TAB697"/>
      <c r="TAC697"/>
      <c r="TAD697"/>
      <c r="TAE697"/>
      <c r="TAF697"/>
      <c r="TAG697"/>
      <c r="TAH697"/>
      <c r="TAI697"/>
      <c r="TAJ697"/>
      <c r="TAK697"/>
      <c r="TAL697"/>
      <c r="TAM697"/>
      <c r="TAN697"/>
      <c r="TAO697"/>
      <c r="TAP697"/>
      <c r="TAQ697"/>
      <c r="TAR697"/>
      <c r="TAS697"/>
      <c r="TAT697"/>
      <c r="TAU697"/>
      <c r="TAV697"/>
      <c r="TAW697"/>
      <c r="TAX697"/>
      <c r="TAY697"/>
      <c r="TAZ697"/>
      <c r="TBA697"/>
      <c r="TBB697"/>
      <c r="TBC697"/>
      <c r="TBD697"/>
      <c r="TBE697"/>
      <c r="TBF697"/>
      <c r="TBG697"/>
      <c r="TBH697"/>
      <c r="TBI697"/>
      <c r="TBJ697"/>
      <c r="TBK697"/>
      <c r="TBL697"/>
      <c r="TBM697"/>
      <c r="TBN697"/>
      <c r="TBO697"/>
      <c r="TBP697"/>
      <c r="TBQ697"/>
      <c r="TBR697"/>
      <c r="TBS697"/>
      <c r="TBT697"/>
      <c r="TBU697"/>
      <c r="TBV697"/>
      <c r="TBW697"/>
      <c r="TBX697"/>
      <c r="TBY697"/>
      <c r="TBZ697"/>
      <c r="TCA697"/>
      <c r="TCB697"/>
      <c r="TCC697"/>
      <c r="TCD697"/>
      <c r="TCE697"/>
      <c r="TCF697"/>
      <c r="TCG697"/>
      <c r="TCH697"/>
      <c r="TCI697"/>
      <c r="TCJ697"/>
      <c r="TCK697"/>
      <c r="TCL697"/>
      <c r="TCM697"/>
      <c r="TCN697"/>
      <c r="TCO697"/>
      <c r="TCP697"/>
      <c r="TCQ697"/>
      <c r="TCR697"/>
      <c r="TCS697"/>
      <c r="TCT697"/>
      <c r="TCU697"/>
      <c r="TCV697"/>
      <c r="TCW697"/>
      <c r="TCX697"/>
      <c r="TCY697"/>
      <c r="TCZ697"/>
      <c r="TDA697"/>
      <c r="TDB697"/>
      <c r="TDC697"/>
      <c r="TDD697"/>
      <c r="TDE697"/>
      <c r="TDF697"/>
      <c r="TDG697"/>
      <c r="TDH697"/>
      <c r="TDI697"/>
      <c r="TDJ697"/>
      <c r="TDK697"/>
      <c r="TDL697"/>
      <c r="TDM697"/>
      <c r="TDN697"/>
      <c r="TDO697"/>
      <c r="TDP697"/>
      <c r="TDQ697"/>
      <c r="TDR697"/>
      <c r="TDS697"/>
      <c r="TDT697"/>
      <c r="TDU697"/>
      <c r="TDV697"/>
      <c r="TDW697"/>
      <c r="TDX697"/>
      <c r="TDY697"/>
      <c r="TDZ697"/>
      <c r="TEA697"/>
      <c r="TEB697"/>
      <c r="TEC697"/>
      <c r="TED697"/>
      <c r="TEE697"/>
      <c r="TEF697"/>
      <c r="TEG697"/>
      <c r="TEH697"/>
      <c r="TEI697"/>
      <c r="TEJ697"/>
      <c r="TEK697"/>
      <c r="TEL697"/>
      <c r="TEM697"/>
      <c r="TEN697"/>
      <c r="TEO697"/>
      <c r="TEP697"/>
      <c r="TEQ697"/>
      <c r="TER697"/>
      <c r="TES697"/>
      <c r="TET697"/>
      <c r="TEU697"/>
      <c r="TEV697"/>
      <c r="TEW697"/>
      <c r="TEX697"/>
      <c r="TEY697"/>
      <c r="TEZ697"/>
      <c r="TFA697"/>
      <c r="TFB697"/>
      <c r="TFC697"/>
      <c r="TFD697"/>
      <c r="TFE697"/>
      <c r="TFF697"/>
      <c r="TFG697"/>
      <c r="TFH697"/>
      <c r="TFI697"/>
      <c r="TFJ697"/>
      <c r="TFK697"/>
      <c r="TFL697"/>
      <c r="TFM697"/>
      <c r="TFN697"/>
      <c r="TFO697"/>
      <c r="TFP697"/>
      <c r="TFQ697"/>
      <c r="TFR697"/>
      <c r="TFS697"/>
      <c r="TFT697"/>
      <c r="TFU697"/>
      <c r="TFV697"/>
      <c r="TFW697"/>
      <c r="TFX697"/>
      <c r="TFY697"/>
      <c r="TFZ697"/>
      <c r="TGA697"/>
      <c r="TGB697"/>
      <c r="TGC697"/>
      <c r="TGD697"/>
      <c r="TGE697"/>
      <c r="TGF697"/>
      <c r="TGG697"/>
      <c r="TGH697"/>
      <c r="TGI697"/>
      <c r="TGJ697"/>
      <c r="TGK697"/>
      <c r="TGL697"/>
      <c r="TGM697"/>
      <c r="TGN697"/>
      <c r="TGO697"/>
      <c r="TGP697"/>
      <c r="TGQ697"/>
      <c r="TGR697"/>
      <c r="TGS697"/>
      <c r="TGT697"/>
      <c r="TGU697"/>
      <c r="TGV697"/>
      <c r="TGW697"/>
      <c r="TGX697"/>
      <c r="TGY697"/>
      <c r="TGZ697"/>
      <c r="THA697"/>
      <c r="THB697"/>
      <c r="THC697"/>
      <c r="THD697"/>
      <c r="THE697"/>
      <c r="THF697"/>
      <c r="THG697"/>
      <c r="THH697"/>
      <c r="THI697"/>
      <c r="THJ697"/>
      <c r="THK697"/>
      <c r="THL697"/>
      <c r="THM697"/>
      <c r="THN697"/>
      <c r="THO697"/>
      <c r="THP697"/>
      <c r="THQ697"/>
      <c r="THR697"/>
      <c r="THS697"/>
      <c r="THT697"/>
      <c r="THU697"/>
      <c r="THV697"/>
      <c r="THW697"/>
      <c r="THX697"/>
      <c r="THY697"/>
      <c r="THZ697"/>
      <c r="TIA697"/>
      <c r="TIB697"/>
      <c r="TIC697"/>
      <c r="TID697"/>
      <c r="TIE697"/>
      <c r="TIF697"/>
      <c r="TIG697"/>
      <c r="TIH697"/>
      <c r="TII697"/>
      <c r="TIJ697"/>
      <c r="TIK697"/>
      <c r="TIL697"/>
      <c r="TIM697"/>
      <c r="TIN697"/>
      <c r="TIO697"/>
      <c r="TIP697"/>
      <c r="TIQ697"/>
      <c r="TIR697"/>
      <c r="TIS697"/>
      <c r="TIT697"/>
      <c r="TIU697"/>
      <c r="TIV697"/>
      <c r="TIW697"/>
      <c r="TIX697"/>
      <c r="TIY697"/>
      <c r="TIZ697"/>
      <c r="TJA697"/>
      <c r="TJB697"/>
      <c r="TJC697"/>
      <c r="TJD697"/>
      <c r="TJE697"/>
      <c r="TJF697"/>
      <c r="TJG697"/>
      <c r="TJH697"/>
      <c r="TJI697"/>
      <c r="TJJ697"/>
      <c r="TJK697"/>
      <c r="TJL697"/>
      <c r="TJM697"/>
      <c r="TJN697"/>
      <c r="TJO697"/>
      <c r="TJP697"/>
      <c r="TJQ697"/>
      <c r="TJR697"/>
      <c r="TJS697"/>
      <c r="TJT697"/>
      <c r="TJU697"/>
      <c r="TJV697"/>
      <c r="TJW697"/>
      <c r="TJX697"/>
      <c r="TJY697"/>
      <c r="TJZ697"/>
      <c r="TKA697"/>
      <c r="TKB697"/>
      <c r="TKC697"/>
      <c r="TKD697"/>
      <c r="TKE697"/>
      <c r="TKF697"/>
      <c r="TKG697"/>
      <c r="TKH697"/>
      <c r="TKI697"/>
      <c r="TKJ697"/>
      <c r="TKK697"/>
      <c r="TKL697"/>
      <c r="TKM697"/>
      <c r="TKN697"/>
      <c r="TKO697"/>
      <c r="TKP697"/>
      <c r="TKQ697"/>
      <c r="TKR697"/>
      <c r="TKS697"/>
      <c r="TKT697"/>
      <c r="TKU697"/>
      <c r="TKV697"/>
      <c r="TKW697"/>
      <c r="TKX697"/>
      <c r="TKY697"/>
      <c r="TKZ697"/>
      <c r="TLA697"/>
      <c r="TLB697"/>
      <c r="TLC697"/>
      <c r="TLD697"/>
      <c r="TLE697"/>
      <c r="TLF697"/>
      <c r="TLG697"/>
      <c r="TLH697"/>
      <c r="TLI697"/>
      <c r="TLJ697"/>
      <c r="TLK697"/>
      <c r="TLL697"/>
      <c r="TLM697"/>
      <c r="TLN697"/>
      <c r="TLO697"/>
      <c r="TLP697"/>
      <c r="TLQ697"/>
      <c r="TLR697"/>
      <c r="TLS697"/>
      <c r="TLT697"/>
      <c r="TLU697"/>
      <c r="TLV697"/>
      <c r="TLW697"/>
      <c r="TLX697"/>
      <c r="TLY697"/>
      <c r="TLZ697"/>
      <c r="TMA697"/>
      <c r="TMB697"/>
      <c r="TMC697"/>
      <c r="TMD697"/>
      <c r="TME697"/>
      <c r="TMF697"/>
      <c r="TMG697"/>
      <c r="TMH697"/>
      <c r="TMI697"/>
      <c r="TMJ697"/>
      <c r="TMK697"/>
      <c r="TML697"/>
      <c r="TMM697"/>
      <c r="TMN697"/>
      <c r="TMO697"/>
      <c r="TMP697"/>
      <c r="TMQ697"/>
      <c r="TMR697"/>
      <c r="TMS697"/>
      <c r="TMT697"/>
      <c r="TMU697"/>
      <c r="TMV697"/>
      <c r="TMW697"/>
      <c r="TMX697"/>
      <c r="TMY697"/>
      <c r="TMZ697"/>
      <c r="TNA697"/>
      <c r="TNB697"/>
      <c r="TNC697"/>
      <c r="TND697"/>
      <c r="TNE697"/>
      <c r="TNF697"/>
      <c r="TNG697"/>
      <c r="TNH697"/>
      <c r="TNI697"/>
      <c r="TNJ697"/>
      <c r="TNK697"/>
      <c r="TNL697"/>
      <c r="TNM697"/>
      <c r="TNN697"/>
      <c r="TNO697"/>
      <c r="TNP697"/>
      <c r="TNQ697"/>
      <c r="TNR697"/>
      <c r="TNS697"/>
      <c r="TNT697"/>
      <c r="TNU697"/>
      <c r="TNV697"/>
      <c r="TNW697"/>
      <c r="TNX697"/>
      <c r="TNY697"/>
      <c r="TNZ697"/>
      <c r="TOA697"/>
      <c r="TOB697"/>
      <c r="TOC697"/>
      <c r="TOD697"/>
      <c r="TOE697"/>
      <c r="TOF697"/>
      <c r="TOG697"/>
      <c r="TOH697"/>
      <c r="TOI697"/>
      <c r="TOJ697"/>
      <c r="TOK697"/>
      <c r="TOL697"/>
      <c r="TOM697"/>
      <c r="TON697"/>
      <c r="TOO697"/>
      <c r="TOP697"/>
      <c r="TOQ697"/>
      <c r="TOR697"/>
      <c r="TOS697"/>
      <c r="TOT697"/>
      <c r="TOU697"/>
      <c r="TOV697"/>
      <c r="TOW697"/>
      <c r="TOX697"/>
      <c r="TOY697"/>
      <c r="TOZ697"/>
      <c r="TPA697"/>
      <c r="TPB697"/>
      <c r="TPC697"/>
      <c r="TPD697"/>
      <c r="TPE697"/>
      <c r="TPF697"/>
      <c r="TPG697"/>
      <c r="TPH697"/>
      <c r="TPI697"/>
      <c r="TPJ697"/>
      <c r="TPK697"/>
      <c r="TPL697"/>
      <c r="TPM697"/>
      <c r="TPN697"/>
      <c r="TPO697"/>
      <c r="TPP697"/>
      <c r="TPQ697"/>
      <c r="TPR697"/>
      <c r="TPS697"/>
      <c r="TPT697"/>
      <c r="TPU697"/>
      <c r="TPV697"/>
      <c r="TPW697"/>
      <c r="TPX697"/>
      <c r="TPY697"/>
      <c r="TPZ697"/>
      <c r="TQA697"/>
      <c r="TQB697"/>
      <c r="TQC697"/>
      <c r="TQD697"/>
      <c r="TQE697"/>
      <c r="TQF697"/>
      <c r="TQG697"/>
      <c r="TQH697"/>
      <c r="TQI697"/>
      <c r="TQJ697"/>
      <c r="TQK697"/>
      <c r="TQL697"/>
      <c r="TQM697"/>
      <c r="TQN697"/>
      <c r="TQO697"/>
      <c r="TQP697"/>
      <c r="TQQ697"/>
      <c r="TQR697"/>
      <c r="TQS697"/>
      <c r="TQT697"/>
      <c r="TQU697"/>
      <c r="TQV697"/>
      <c r="TQW697"/>
      <c r="TQX697"/>
      <c r="TQY697"/>
      <c r="TQZ697"/>
      <c r="TRA697"/>
      <c r="TRB697"/>
      <c r="TRC697"/>
      <c r="TRD697"/>
      <c r="TRE697"/>
      <c r="TRF697"/>
      <c r="TRG697"/>
      <c r="TRH697"/>
      <c r="TRI697"/>
      <c r="TRJ697"/>
      <c r="TRK697"/>
      <c r="TRL697"/>
      <c r="TRM697"/>
      <c r="TRN697"/>
      <c r="TRO697"/>
      <c r="TRP697"/>
      <c r="TRQ697"/>
      <c r="TRR697"/>
      <c r="TRS697"/>
      <c r="TRT697"/>
      <c r="TRU697"/>
      <c r="TRV697"/>
      <c r="TRW697"/>
      <c r="TRX697"/>
      <c r="TRY697"/>
      <c r="TRZ697"/>
      <c r="TSA697"/>
      <c r="TSB697"/>
      <c r="TSC697"/>
      <c r="TSD697"/>
      <c r="TSE697"/>
      <c r="TSF697"/>
      <c r="TSG697"/>
      <c r="TSH697"/>
      <c r="TSI697"/>
      <c r="TSJ697"/>
      <c r="TSK697"/>
      <c r="TSL697"/>
      <c r="TSM697"/>
      <c r="TSN697"/>
      <c r="TSO697"/>
      <c r="TSP697"/>
      <c r="TSQ697"/>
      <c r="TSR697"/>
      <c r="TSS697"/>
      <c r="TST697"/>
      <c r="TSU697"/>
      <c r="TSV697"/>
      <c r="TSW697"/>
      <c r="TSX697"/>
      <c r="TSY697"/>
      <c r="TSZ697"/>
      <c r="TTA697"/>
      <c r="TTB697"/>
      <c r="TTC697"/>
      <c r="TTD697"/>
      <c r="TTE697"/>
      <c r="TTF697"/>
      <c r="TTG697"/>
      <c r="TTH697"/>
      <c r="TTI697"/>
      <c r="TTJ697"/>
      <c r="TTK697"/>
      <c r="TTL697"/>
      <c r="TTM697"/>
      <c r="TTN697"/>
      <c r="TTO697"/>
      <c r="TTP697"/>
      <c r="TTQ697"/>
      <c r="TTR697"/>
      <c r="TTS697"/>
      <c r="TTT697"/>
      <c r="TTU697"/>
      <c r="TTV697"/>
      <c r="TTW697"/>
      <c r="TTX697"/>
      <c r="TTY697"/>
      <c r="TTZ697"/>
      <c r="TUA697"/>
      <c r="TUB697"/>
      <c r="TUC697"/>
      <c r="TUD697"/>
      <c r="TUE697"/>
      <c r="TUF697"/>
      <c r="TUG697"/>
      <c r="TUH697"/>
      <c r="TUI697"/>
      <c r="TUJ697"/>
      <c r="TUK697"/>
      <c r="TUL697"/>
      <c r="TUM697"/>
      <c r="TUN697"/>
      <c r="TUO697"/>
      <c r="TUP697"/>
      <c r="TUQ697"/>
      <c r="TUR697"/>
      <c r="TUS697"/>
      <c r="TUT697"/>
      <c r="TUU697"/>
      <c r="TUV697"/>
      <c r="TUW697"/>
      <c r="TUX697"/>
      <c r="TUY697"/>
      <c r="TUZ697"/>
      <c r="TVA697"/>
      <c r="TVB697"/>
      <c r="TVC697"/>
      <c r="TVD697"/>
      <c r="TVE697"/>
      <c r="TVF697"/>
      <c r="TVG697"/>
      <c r="TVH697"/>
      <c r="TVI697"/>
      <c r="TVJ697"/>
      <c r="TVK697"/>
      <c r="TVL697"/>
      <c r="TVM697"/>
      <c r="TVN697"/>
      <c r="TVO697"/>
      <c r="TVP697"/>
      <c r="TVQ697"/>
      <c r="TVR697"/>
      <c r="TVS697"/>
      <c r="TVT697"/>
      <c r="TVU697"/>
      <c r="TVV697"/>
      <c r="TVW697"/>
      <c r="TVX697"/>
      <c r="TVY697"/>
      <c r="TVZ697"/>
      <c r="TWA697"/>
      <c r="TWB697"/>
      <c r="TWC697"/>
      <c r="TWD697"/>
      <c r="TWE697"/>
      <c r="TWF697"/>
      <c r="TWG697"/>
      <c r="TWH697"/>
      <c r="TWI697"/>
      <c r="TWJ697"/>
      <c r="TWK697"/>
      <c r="TWL697"/>
      <c r="TWM697"/>
      <c r="TWN697"/>
      <c r="TWO697"/>
      <c r="TWP697"/>
      <c r="TWQ697"/>
      <c r="TWR697"/>
      <c r="TWS697"/>
      <c r="TWT697"/>
      <c r="TWU697"/>
      <c r="TWV697"/>
      <c r="TWW697"/>
      <c r="TWX697"/>
      <c r="TWY697"/>
      <c r="TWZ697"/>
      <c r="TXA697"/>
      <c r="TXB697"/>
      <c r="TXC697"/>
      <c r="TXD697"/>
      <c r="TXE697"/>
      <c r="TXF697"/>
      <c r="TXG697"/>
      <c r="TXH697"/>
      <c r="TXI697"/>
      <c r="TXJ697"/>
      <c r="TXK697"/>
      <c r="TXL697"/>
      <c r="TXM697"/>
      <c r="TXN697"/>
      <c r="TXO697"/>
      <c r="TXP697"/>
      <c r="TXQ697"/>
      <c r="TXR697"/>
      <c r="TXS697"/>
      <c r="TXT697"/>
      <c r="TXU697"/>
      <c r="TXV697"/>
      <c r="TXW697"/>
      <c r="TXX697"/>
      <c r="TXY697"/>
      <c r="TXZ697"/>
      <c r="TYA697"/>
      <c r="TYB697"/>
      <c r="TYC697"/>
      <c r="TYD697"/>
      <c r="TYE697"/>
      <c r="TYF697"/>
      <c r="TYG697"/>
      <c r="TYH697"/>
      <c r="TYI697"/>
      <c r="TYJ697"/>
      <c r="TYK697"/>
      <c r="TYL697"/>
      <c r="TYM697"/>
      <c r="TYN697"/>
      <c r="TYO697"/>
      <c r="TYP697"/>
      <c r="TYQ697"/>
      <c r="TYR697"/>
      <c r="TYS697"/>
      <c r="TYT697"/>
      <c r="TYU697"/>
      <c r="TYV697"/>
      <c r="TYW697"/>
      <c r="TYX697"/>
      <c r="TYY697"/>
      <c r="TYZ697"/>
      <c r="TZA697"/>
      <c r="TZB697"/>
      <c r="TZC697"/>
      <c r="TZD697"/>
      <c r="TZE697"/>
      <c r="TZF697"/>
      <c r="TZG697"/>
      <c r="TZH697"/>
      <c r="TZI697"/>
      <c r="TZJ697"/>
      <c r="TZK697"/>
      <c r="TZL697"/>
      <c r="TZM697"/>
      <c r="TZN697"/>
      <c r="TZO697"/>
      <c r="TZP697"/>
      <c r="TZQ697"/>
      <c r="TZR697"/>
      <c r="TZS697"/>
      <c r="TZT697"/>
      <c r="TZU697"/>
      <c r="TZV697"/>
      <c r="TZW697"/>
      <c r="TZX697"/>
      <c r="TZY697"/>
      <c r="TZZ697"/>
      <c r="UAA697"/>
      <c r="UAB697"/>
      <c r="UAC697"/>
      <c r="UAD697"/>
      <c r="UAE697"/>
      <c r="UAF697"/>
      <c r="UAG697"/>
      <c r="UAH697"/>
      <c r="UAI697"/>
      <c r="UAJ697"/>
      <c r="UAK697"/>
      <c r="UAL697"/>
      <c r="UAM697"/>
      <c r="UAN697"/>
      <c r="UAO697"/>
      <c r="UAP697"/>
      <c r="UAQ697"/>
      <c r="UAR697"/>
      <c r="UAS697"/>
      <c r="UAT697"/>
      <c r="UAU697"/>
      <c r="UAV697"/>
      <c r="UAW697"/>
      <c r="UAX697"/>
      <c r="UAY697"/>
      <c r="UAZ697"/>
      <c r="UBA697"/>
      <c r="UBB697"/>
      <c r="UBC697"/>
      <c r="UBD697"/>
      <c r="UBE697"/>
      <c r="UBF697"/>
      <c r="UBG697"/>
      <c r="UBH697"/>
      <c r="UBI697"/>
      <c r="UBJ697"/>
      <c r="UBK697"/>
      <c r="UBL697"/>
      <c r="UBM697"/>
      <c r="UBN697"/>
      <c r="UBO697"/>
      <c r="UBP697"/>
      <c r="UBQ697"/>
      <c r="UBR697"/>
      <c r="UBS697"/>
      <c r="UBT697"/>
      <c r="UBU697"/>
      <c r="UBV697"/>
      <c r="UBW697"/>
      <c r="UBX697"/>
      <c r="UBY697"/>
      <c r="UBZ697"/>
      <c r="UCA697"/>
      <c r="UCB697"/>
      <c r="UCC697"/>
      <c r="UCD697"/>
      <c r="UCE697"/>
      <c r="UCF697"/>
      <c r="UCG697"/>
      <c r="UCH697"/>
      <c r="UCI697"/>
      <c r="UCJ697"/>
      <c r="UCK697"/>
      <c r="UCL697"/>
      <c r="UCM697"/>
      <c r="UCN697"/>
      <c r="UCO697"/>
      <c r="UCP697"/>
      <c r="UCQ697"/>
      <c r="UCR697"/>
      <c r="UCS697"/>
      <c r="UCT697"/>
      <c r="UCU697"/>
      <c r="UCV697"/>
      <c r="UCW697"/>
      <c r="UCX697"/>
      <c r="UCY697"/>
      <c r="UCZ697"/>
      <c r="UDA697"/>
      <c r="UDB697"/>
      <c r="UDC697"/>
      <c r="UDD697"/>
      <c r="UDE697"/>
      <c r="UDF697"/>
      <c r="UDG697"/>
      <c r="UDH697"/>
      <c r="UDI697"/>
      <c r="UDJ697"/>
      <c r="UDK697"/>
      <c r="UDL697"/>
      <c r="UDM697"/>
      <c r="UDN697"/>
      <c r="UDO697"/>
      <c r="UDP697"/>
      <c r="UDQ697"/>
      <c r="UDR697"/>
      <c r="UDS697"/>
      <c r="UDT697"/>
      <c r="UDU697"/>
      <c r="UDV697"/>
      <c r="UDW697"/>
      <c r="UDX697"/>
      <c r="UDY697"/>
      <c r="UDZ697"/>
      <c r="UEA697"/>
      <c r="UEB697"/>
      <c r="UEC697"/>
      <c r="UED697"/>
      <c r="UEE697"/>
      <c r="UEF697"/>
      <c r="UEG697"/>
      <c r="UEH697"/>
      <c r="UEI697"/>
      <c r="UEJ697"/>
      <c r="UEK697"/>
      <c r="UEL697"/>
      <c r="UEM697"/>
      <c r="UEN697"/>
      <c r="UEO697"/>
      <c r="UEP697"/>
      <c r="UEQ697"/>
      <c r="UER697"/>
      <c r="UES697"/>
      <c r="UET697"/>
      <c r="UEU697"/>
      <c r="UEV697"/>
      <c r="UEW697"/>
      <c r="UEX697"/>
      <c r="UEY697"/>
      <c r="UEZ697"/>
      <c r="UFA697"/>
      <c r="UFB697"/>
      <c r="UFC697"/>
      <c r="UFD697"/>
      <c r="UFE697"/>
      <c r="UFF697"/>
      <c r="UFG697"/>
      <c r="UFH697"/>
      <c r="UFI697"/>
      <c r="UFJ697"/>
      <c r="UFK697"/>
      <c r="UFL697"/>
      <c r="UFM697"/>
      <c r="UFN697"/>
      <c r="UFO697"/>
      <c r="UFP697"/>
      <c r="UFQ697"/>
      <c r="UFR697"/>
      <c r="UFS697"/>
      <c r="UFT697"/>
      <c r="UFU697"/>
      <c r="UFV697"/>
      <c r="UFW697"/>
      <c r="UFX697"/>
      <c r="UFY697"/>
      <c r="UFZ697"/>
      <c r="UGA697"/>
      <c r="UGB697"/>
      <c r="UGC697"/>
      <c r="UGD697"/>
      <c r="UGE697"/>
      <c r="UGF697"/>
      <c r="UGG697"/>
      <c r="UGH697"/>
      <c r="UGI697"/>
      <c r="UGJ697"/>
      <c r="UGK697"/>
      <c r="UGL697"/>
      <c r="UGM697"/>
      <c r="UGN697"/>
      <c r="UGO697"/>
      <c r="UGP697"/>
      <c r="UGQ697"/>
      <c r="UGR697"/>
      <c r="UGS697"/>
      <c r="UGT697"/>
      <c r="UGU697"/>
      <c r="UGV697"/>
      <c r="UGW697"/>
      <c r="UGX697"/>
      <c r="UGY697"/>
      <c r="UGZ697"/>
      <c r="UHA697"/>
      <c r="UHB697"/>
      <c r="UHC697"/>
      <c r="UHD697"/>
      <c r="UHE697"/>
      <c r="UHF697"/>
      <c r="UHG697"/>
      <c r="UHH697"/>
      <c r="UHI697"/>
      <c r="UHJ697"/>
      <c r="UHK697"/>
      <c r="UHL697"/>
      <c r="UHM697"/>
      <c r="UHN697"/>
      <c r="UHO697"/>
      <c r="UHP697"/>
      <c r="UHQ697"/>
      <c r="UHR697"/>
      <c r="UHS697"/>
      <c r="UHT697"/>
      <c r="UHU697"/>
      <c r="UHV697"/>
      <c r="UHW697"/>
      <c r="UHX697"/>
      <c r="UHY697"/>
      <c r="UHZ697"/>
      <c r="UIA697"/>
      <c r="UIB697"/>
      <c r="UIC697"/>
      <c r="UID697"/>
      <c r="UIE697"/>
      <c r="UIF697"/>
      <c r="UIG697"/>
      <c r="UIH697"/>
      <c r="UII697"/>
      <c r="UIJ697"/>
      <c r="UIK697"/>
      <c r="UIL697"/>
      <c r="UIM697"/>
      <c r="UIN697"/>
      <c r="UIO697"/>
      <c r="UIP697"/>
      <c r="UIQ697"/>
      <c r="UIR697"/>
      <c r="UIS697"/>
      <c r="UIT697"/>
      <c r="UIU697"/>
      <c r="UIV697"/>
      <c r="UIW697"/>
      <c r="UIX697"/>
      <c r="UIY697"/>
      <c r="UIZ697"/>
      <c r="UJA697"/>
      <c r="UJB697"/>
      <c r="UJC697"/>
      <c r="UJD697"/>
      <c r="UJE697"/>
      <c r="UJF697"/>
      <c r="UJG697"/>
      <c r="UJH697"/>
      <c r="UJI697"/>
      <c r="UJJ697"/>
      <c r="UJK697"/>
      <c r="UJL697"/>
      <c r="UJM697"/>
      <c r="UJN697"/>
      <c r="UJO697"/>
      <c r="UJP697"/>
      <c r="UJQ697"/>
      <c r="UJR697"/>
      <c r="UJS697"/>
      <c r="UJT697"/>
      <c r="UJU697"/>
      <c r="UJV697"/>
      <c r="UJW697"/>
      <c r="UJX697"/>
      <c r="UJY697"/>
      <c r="UJZ697"/>
      <c r="UKA697"/>
      <c r="UKB697"/>
      <c r="UKC697"/>
      <c r="UKD697"/>
      <c r="UKE697"/>
      <c r="UKF697"/>
      <c r="UKG697"/>
      <c r="UKH697"/>
      <c r="UKI697"/>
      <c r="UKJ697"/>
      <c r="UKK697"/>
      <c r="UKL697"/>
      <c r="UKM697"/>
      <c r="UKN697"/>
      <c r="UKO697"/>
      <c r="UKP697"/>
      <c r="UKQ697"/>
      <c r="UKR697"/>
      <c r="UKS697"/>
      <c r="UKT697"/>
      <c r="UKU697"/>
      <c r="UKV697"/>
      <c r="UKW697"/>
      <c r="UKX697"/>
      <c r="UKY697"/>
      <c r="UKZ697"/>
      <c r="ULA697"/>
      <c r="ULB697"/>
      <c r="ULC697"/>
      <c r="ULD697"/>
      <c r="ULE697"/>
      <c r="ULF697"/>
      <c r="ULG697"/>
      <c r="ULH697"/>
      <c r="ULI697"/>
      <c r="ULJ697"/>
      <c r="ULK697"/>
      <c r="ULL697"/>
      <c r="ULM697"/>
      <c r="ULN697"/>
      <c r="ULO697"/>
      <c r="ULP697"/>
      <c r="ULQ697"/>
      <c r="ULR697"/>
      <c r="ULS697"/>
      <c r="ULT697"/>
      <c r="ULU697"/>
      <c r="ULV697"/>
      <c r="ULW697"/>
      <c r="ULX697"/>
      <c r="ULY697"/>
      <c r="ULZ697"/>
      <c r="UMA697"/>
      <c r="UMB697"/>
      <c r="UMC697"/>
      <c r="UMD697"/>
      <c r="UME697"/>
      <c r="UMF697"/>
      <c r="UMG697"/>
      <c r="UMH697"/>
      <c r="UMI697"/>
      <c r="UMJ697"/>
      <c r="UMK697"/>
      <c r="UML697"/>
      <c r="UMM697"/>
      <c r="UMN697"/>
      <c r="UMO697"/>
      <c r="UMP697"/>
      <c r="UMQ697"/>
      <c r="UMR697"/>
      <c r="UMS697"/>
      <c r="UMT697"/>
      <c r="UMU697"/>
      <c r="UMV697"/>
      <c r="UMW697"/>
      <c r="UMX697"/>
      <c r="UMY697"/>
      <c r="UMZ697"/>
      <c r="UNA697"/>
      <c r="UNB697"/>
      <c r="UNC697"/>
      <c r="UND697"/>
      <c r="UNE697"/>
      <c r="UNF697"/>
      <c r="UNG697"/>
      <c r="UNH697"/>
      <c r="UNI697"/>
      <c r="UNJ697"/>
      <c r="UNK697"/>
      <c r="UNL697"/>
      <c r="UNM697"/>
      <c r="UNN697"/>
      <c r="UNO697"/>
      <c r="UNP697"/>
      <c r="UNQ697"/>
      <c r="UNR697"/>
      <c r="UNS697"/>
      <c r="UNT697"/>
      <c r="UNU697"/>
      <c r="UNV697"/>
      <c r="UNW697"/>
      <c r="UNX697"/>
      <c r="UNY697"/>
      <c r="UNZ697"/>
      <c r="UOA697"/>
      <c r="UOB697"/>
      <c r="UOC697"/>
      <c r="UOD697"/>
      <c r="UOE697"/>
      <c r="UOF697"/>
      <c r="UOG697"/>
      <c r="UOH697"/>
      <c r="UOI697"/>
      <c r="UOJ697"/>
      <c r="UOK697"/>
      <c r="UOL697"/>
      <c r="UOM697"/>
      <c r="UON697"/>
      <c r="UOO697"/>
      <c r="UOP697"/>
      <c r="UOQ697"/>
      <c r="UOR697"/>
      <c r="UOS697"/>
      <c r="UOT697"/>
      <c r="UOU697"/>
      <c r="UOV697"/>
      <c r="UOW697"/>
      <c r="UOX697"/>
      <c r="UOY697"/>
      <c r="UOZ697"/>
      <c r="UPA697"/>
      <c r="UPB697"/>
      <c r="UPC697"/>
      <c r="UPD697"/>
      <c r="UPE697"/>
      <c r="UPF697"/>
      <c r="UPG697"/>
      <c r="UPH697"/>
      <c r="UPI697"/>
      <c r="UPJ697"/>
      <c r="UPK697"/>
      <c r="UPL697"/>
      <c r="UPM697"/>
      <c r="UPN697"/>
      <c r="UPO697"/>
      <c r="UPP697"/>
      <c r="UPQ697"/>
      <c r="UPR697"/>
      <c r="UPS697"/>
      <c r="UPT697"/>
      <c r="UPU697"/>
      <c r="UPV697"/>
      <c r="UPW697"/>
      <c r="UPX697"/>
      <c r="UPY697"/>
      <c r="UPZ697"/>
      <c r="UQA697"/>
      <c r="UQB697"/>
      <c r="UQC697"/>
      <c r="UQD697"/>
      <c r="UQE697"/>
      <c r="UQF697"/>
      <c r="UQG697"/>
      <c r="UQH697"/>
      <c r="UQI697"/>
      <c r="UQJ697"/>
      <c r="UQK697"/>
      <c r="UQL697"/>
      <c r="UQM697"/>
      <c r="UQN697"/>
      <c r="UQO697"/>
      <c r="UQP697"/>
      <c r="UQQ697"/>
      <c r="UQR697"/>
      <c r="UQS697"/>
      <c r="UQT697"/>
      <c r="UQU697"/>
      <c r="UQV697"/>
      <c r="UQW697"/>
      <c r="UQX697"/>
      <c r="UQY697"/>
      <c r="UQZ697"/>
      <c r="URA697"/>
      <c r="URB697"/>
      <c r="URC697"/>
      <c r="URD697"/>
      <c r="URE697"/>
      <c r="URF697"/>
      <c r="URG697"/>
      <c r="URH697"/>
      <c r="URI697"/>
      <c r="URJ697"/>
      <c r="URK697"/>
      <c r="URL697"/>
      <c r="URM697"/>
      <c r="URN697"/>
      <c r="URO697"/>
      <c r="URP697"/>
      <c r="URQ697"/>
      <c r="URR697"/>
      <c r="URS697"/>
      <c r="URT697"/>
      <c r="URU697"/>
      <c r="URV697"/>
      <c r="URW697"/>
      <c r="URX697"/>
      <c r="URY697"/>
      <c r="URZ697"/>
      <c r="USA697"/>
      <c r="USB697"/>
      <c r="USC697"/>
      <c r="USD697"/>
      <c r="USE697"/>
      <c r="USF697"/>
      <c r="USG697"/>
      <c r="USH697"/>
      <c r="USI697"/>
      <c r="USJ697"/>
      <c r="USK697"/>
      <c r="USL697"/>
      <c r="USM697"/>
      <c r="USN697"/>
      <c r="USO697"/>
      <c r="USP697"/>
      <c r="USQ697"/>
      <c r="USR697"/>
      <c r="USS697"/>
      <c r="UST697"/>
      <c r="USU697"/>
      <c r="USV697"/>
      <c r="USW697"/>
      <c r="USX697"/>
      <c r="USY697"/>
      <c r="USZ697"/>
      <c r="UTA697"/>
      <c r="UTB697"/>
      <c r="UTC697"/>
      <c r="UTD697"/>
      <c r="UTE697"/>
      <c r="UTF697"/>
      <c r="UTG697"/>
      <c r="UTH697"/>
      <c r="UTI697"/>
      <c r="UTJ697"/>
      <c r="UTK697"/>
      <c r="UTL697"/>
      <c r="UTM697"/>
      <c r="UTN697"/>
      <c r="UTO697"/>
      <c r="UTP697"/>
      <c r="UTQ697"/>
      <c r="UTR697"/>
      <c r="UTS697"/>
      <c r="UTT697"/>
      <c r="UTU697"/>
      <c r="UTV697"/>
      <c r="UTW697"/>
      <c r="UTX697"/>
      <c r="UTY697"/>
      <c r="UTZ697"/>
      <c r="UUA697"/>
      <c r="UUB697"/>
      <c r="UUC697"/>
      <c r="UUD697"/>
      <c r="UUE697"/>
      <c r="UUF697"/>
      <c r="UUG697"/>
      <c r="UUH697"/>
      <c r="UUI697"/>
      <c r="UUJ697"/>
      <c r="UUK697"/>
      <c r="UUL697"/>
      <c r="UUM697"/>
      <c r="UUN697"/>
      <c r="UUO697"/>
      <c r="UUP697"/>
      <c r="UUQ697"/>
      <c r="UUR697"/>
      <c r="UUS697"/>
      <c r="UUT697"/>
      <c r="UUU697"/>
      <c r="UUV697"/>
      <c r="UUW697"/>
      <c r="UUX697"/>
      <c r="UUY697"/>
      <c r="UUZ697"/>
      <c r="UVA697"/>
      <c r="UVB697"/>
      <c r="UVC697"/>
      <c r="UVD697"/>
      <c r="UVE697"/>
      <c r="UVF697"/>
      <c r="UVG697"/>
      <c r="UVH697"/>
      <c r="UVI697"/>
      <c r="UVJ697"/>
      <c r="UVK697"/>
      <c r="UVL697"/>
      <c r="UVM697"/>
      <c r="UVN697"/>
      <c r="UVO697"/>
      <c r="UVP697"/>
      <c r="UVQ697"/>
      <c r="UVR697"/>
      <c r="UVS697"/>
      <c r="UVT697"/>
      <c r="UVU697"/>
      <c r="UVV697"/>
      <c r="UVW697"/>
      <c r="UVX697"/>
      <c r="UVY697"/>
      <c r="UVZ697"/>
      <c r="UWA697"/>
      <c r="UWB697"/>
      <c r="UWC697"/>
      <c r="UWD697"/>
      <c r="UWE697"/>
      <c r="UWF697"/>
      <c r="UWG697"/>
      <c r="UWH697"/>
      <c r="UWI697"/>
      <c r="UWJ697"/>
      <c r="UWK697"/>
      <c r="UWL697"/>
      <c r="UWM697"/>
      <c r="UWN697"/>
      <c r="UWO697"/>
      <c r="UWP697"/>
      <c r="UWQ697"/>
      <c r="UWR697"/>
      <c r="UWS697"/>
      <c r="UWT697"/>
      <c r="UWU697"/>
      <c r="UWV697"/>
      <c r="UWW697"/>
      <c r="UWX697"/>
      <c r="UWY697"/>
      <c r="UWZ697"/>
      <c r="UXA697"/>
      <c r="UXB697"/>
      <c r="UXC697"/>
      <c r="UXD697"/>
      <c r="UXE697"/>
      <c r="UXF697"/>
      <c r="UXG697"/>
      <c r="UXH697"/>
      <c r="UXI697"/>
      <c r="UXJ697"/>
      <c r="UXK697"/>
      <c r="UXL697"/>
      <c r="UXM697"/>
      <c r="UXN697"/>
      <c r="UXO697"/>
      <c r="UXP697"/>
      <c r="UXQ697"/>
      <c r="UXR697"/>
      <c r="UXS697"/>
      <c r="UXT697"/>
      <c r="UXU697"/>
      <c r="UXV697"/>
      <c r="UXW697"/>
      <c r="UXX697"/>
      <c r="UXY697"/>
      <c r="UXZ697"/>
      <c r="UYA697"/>
      <c r="UYB697"/>
      <c r="UYC697"/>
      <c r="UYD697"/>
      <c r="UYE697"/>
      <c r="UYF697"/>
      <c r="UYG697"/>
      <c r="UYH697"/>
      <c r="UYI697"/>
      <c r="UYJ697"/>
      <c r="UYK697"/>
      <c r="UYL697"/>
      <c r="UYM697"/>
      <c r="UYN697"/>
      <c r="UYO697"/>
      <c r="UYP697"/>
      <c r="UYQ697"/>
      <c r="UYR697"/>
      <c r="UYS697"/>
      <c r="UYT697"/>
      <c r="UYU697"/>
      <c r="UYV697"/>
      <c r="UYW697"/>
      <c r="UYX697"/>
      <c r="UYY697"/>
      <c r="UYZ697"/>
      <c r="UZA697"/>
      <c r="UZB697"/>
      <c r="UZC697"/>
      <c r="UZD697"/>
      <c r="UZE697"/>
      <c r="UZF697"/>
      <c r="UZG697"/>
      <c r="UZH697"/>
      <c r="UZI697"/>
      <c r="UZJ697"/>
      <c r="UZK697"/>
      <c r="UZL697"/>
      <c r="UZM697"/>
      <c r="UZN697"/>
      <c r="UZO697"/>
      <c r="UZP697"/>
      <c r="UZQ697"/>
      <c r="UZR697"/>
      <c r="UZS697"/>
      <c r="UZT697"/>
      <c r="UZU697"/>
      <c r="UZV697"/>
      <c r="UZW697"/>
      <c r="UZX697"/>
      <c r="UZY697"/>
      <c r="UZZ697"/>
      <c r="VAA697"/>
      <c r="VAB697"/>
      <c r="VAC697"/>
      <c r="VAD697"/>
      <c r="VAE697"/>
      <c r="VAF697"/>
      <c r="VAG697"/>
      <c r="VAH697"/>
      <c r="VAI697"/>
      <c r="VAJ697"/>
      <c r="VAK697"/>
      <c r="VAL697"/>
      <c r="VAM697"/>
      <c r="VAN697"/>
      <c r="VAO697"/>
      <c r="VAP697"/>
      <c r="VAQ697"/>
      <c r="VAR697"/>
      <c r="VAS697"/>
      <c r="VAT697"/>
      <c r="VAU697"/>
      <c r="VAV697"/>
      <c r="VAW697"/>
      <c r="VAX697"/>
      <c r="VAY697"/>
      <c r="VAZ697"/>
      <c r="VBA697"/>
      <c r="VBB697"/>
      <c r="VBC697"/>
      <c r="VBD697"/>
      <c r="VBE697"/>
      <c r="VBF697"/>
      <c r="VBG697"/>
      <c r="VBH697"/>
      <c r="VBI697"/>
      <c r="VBJ697"/>
      <c r="VBK697"/>
      <c r="VBL697"/>
      <c r="VBM697"/>
      <c r="VBN697"/>
      <c r="VBO697"/>
      <c r="VBP697"/>
      <c r="VBQ697"/>
      <c r="VBR697"/>
      <c r="VBS697"/>
      <c r="VBT697"/>
      <c r="VBU697"/>
      <c r="VBV697"/>
      <c r="VBW697"/>
      <c r="VBX697"/>
      <c r="VBY697"/>
      <c r="VBZ697"/>
      <c r="VCA697"/>
      <c r="VCB697"/>
      <c r="VCC697"/>
      <c r="VCD697"/>
      <c r="VCE697"/>
      <c r="VCF697"/>
      <c r="VCG697"/>
      <c r="VCH697"/>
      <c r="VCI697"/>
      <c r="VCJ697"/>
      <c r="VCK697"/>
      <c r="VCL697"/>
      <c r="VCM697"/>
      <c r="VCN697"/>
      <c r="VCO697"/>
      <c r="VCP697"/>
      <c r="VCQ697"/>
      <c r="VCR697"/>
      <c r="VCS697"/>
      <c r="VCT697"/>
      <c r="VCU697"/>
      <c r="VCV697"/>
      <c r="VCW697"/>
      <c r="VCX697"/>
      <c r="VCY697"/>
      <c r="VCZ697"/>
      <c r="VDA697"/>
      <c r="VDB697"/>
      <c r="VDC697"/>
      <c r="VDD697"/>
      <c r="VDE697"/>
      <c r="VDF697"/>
      <c r="VDG697"/>
      <c r="VDH697"/>
      <c r="VDI697"/>
      <c r="VDJ697"/>
      <c r="VDK697"/>
      <c r="VDL697"/>
      <c r="VDM697"/>
      <c r="VDN697"/>
      <c r="VDO697"/>
      <c r="VDP697"/>
      <c r="VDQ697"/>
      <c r="VDR697"/>
      <c r="VDS697"/>
      <c r="VDT697"/>
      <c r="VDU697"/>
      <c r="VDV697"/>
      <c r="VDW697"/>
      <c r="VDX697"/>
      <c r="VDY697"/>
      <c r="VDZ697"/>
      <c r="VEA697"/>
      <c r="VEB697"/>
      <c r="VEC697"/>
      <c r="VED697"/>
      <c r="VEE697"/>
      <c r="VEF697"/>
      <c r="VEG697"/>
      <c r="VEH697"/>
      <c r="VEI697"/>
      <c r="VEJ697"/>
      <c r="VEK697"/>
      <c r="VEL697"/>
      <c r="VEM697"/>
      <c r="VEN697"/>
      <c r="VEO697"/>
      <c r="VEP697"/>
      <c r="VEQ697"/>
      <c r="VER697"/>
      <c r="VES697"/>
      <c r="VET697"/>
      <c r="VEU697"/>
      <c r="VEV697"/>
      <c r="VEW697"/>
      <c r="VEX697"/>
      <c r="VEY697"/>
      <c r="VEZ697"/>
      <c r="VFA697"/>
      <c r="VFB697"/>
      <c r="VFC697"/>
      <c r="VFD697"/>
      <c r="VFE697"/>
      <c r="VFF697"/>
      <c r="VFG697"/>
      <c r="VFH697"/>
      <c r="VFI697"/>
      <c r="VFJ697"/>
      <c r="VFK697"/>
      <c r="VFL697"/>
      <c r="VFM697"/>
      <c r="VFN697"/>
      <c r="VFO697"/>
      <c r="VFP697"/>
      <c r="VFQ697"/>
      <c r="VFR697"/>
      <c r="VFS697"/>
      <c r="VFT697"/>
      <c r="VFU697"/>
      <c r="VFV697"/>
      <c r="VFW697"/>
      <c r="VFX697"/>
      <c r="VFY697"/>
      <c r="VFZ697"/>
      <c r="VGA697"/>
      <c r="VGB697"/>
      <c r="VGC697"/>
      <c r="VGD697"/>
      <c r="VGE697"/>
      <c r="VGF697"/>
      <c r="VGG697"/>
      <c r="VGH697"/>
      <c r="VGI697"/>
      <c r="VGJ697"/>
      <c r="VGK697"/>
      <c r="VGL697"/>
      <c r="VGM697"/>
      <c r="VGN697"/>
      <c r="VGO697"/>
      <c r="VGP697"/>
      <c r="VGQ697"/>
      <c r="VGR697"/>
      <c r="VGS697"/>
      <c r="VGT697"/>
      <c r="VGU697"/>
      <c r="VGV697"/>
      <c r="VGW697"/>
      <c r="VGX697"/>
      <c r="VGY697"/>
      <c r="VGZ697"/>
      <c r="VHA697"/>
      <c r="VHB697"/>
      <c r="VHC697"/>
      <c r="VHD697"/>
      <c r="VHE697"/>
      <c r="VHF697"/>
      <c r="VHG697"/>
      <c r="VHH697"/>
      <c r="VHI697"/>
      <c r="VHJ697"/>
      <c r="VHK697"/>
      <c r="VHL697"/>
      <c r="VHM697"/>
      <c r="VHN697"/>
      <c r="VHO697"/>
      <c r="VHP697"/>
      <c r="VHQ697"/>
      <c r="VHR697"/>
      <c r="VHS697"/>
      <c r="VHT697"/>
      <c r="VHU697"/>
      <c r="VHV697"/>
      <c r="VHW697"/>
      <c r="VHX697"/>
      <c r="VHY697"/>
      <c r="VHZ697"/>
      <c r="VIA697"/>
      <c r="VIB697"/>
      <c r="VIC697"/>
      <c r="VID697"/>
      <c r="VIE697"/>
      <c r="VIF697"/>
      <c r="VIG697"/>
      <c r="VIH697"/>
      <c r="VII697"/>
      <c r="VIJ697"/>
      <c r="VIK697"/>
      <c r="VIL697"/>
      <c r="VIM697"/>
      <c r="VIN697"/>
      <c r="VIO697"/>
      <c r="VIP697"/>
      <c r="VIQ697"/>
      <c r="VIR697"/>
      <c r="VIS697"/>
      <c r="VIT697"/>
      <c r="VIU697"/>
      <c r="VIV697"/>
      <c r="VIW697"/>
      <c r="VIX697"/>
      <c r="VIY697"/>
      <c r="VIZ697"/>
      <c r="VJA697"/>
      <c r="VJB697"/>
      <c r="VJC697"/>
      <c r="VJD697"/>
      <c r="VJE697"/>
      <c r="VJF697"/>
      <c r="VJG697"/>
      <c r="VJH697"/>
      <c r="VJI697"/>
      <c r="VJJ697"/>
      <c r="VJK697"/>
      <c r="VJL697"/>
      <c r="VJM697"/>
      <c r="VJN697"/>
      <c r="VJO697"/>
      <c r="VJP697"/>
      <c r="VJQ697"/>
      <c r="VJR697"/>
      <c r="VJS697"/>
      <c r="VJT697"/>
      <c r="VJU697"/>
      <c r="VJV697"/>
      <c r="VJW697"/>
      <c r="VJX697"/>
      <c r="VJY697"/>
      <c r="VJZ697"/>
      <c r="VKA697"/>
      <c r="VKB697"/>
      <c r="VKC697"/>
      <c r="VKD697"/>
      <c r="VKE697"/>
      <c r="VKF697"/>
      <c r="VKG697"/>
      <c r="VKH697"/>
      <c r="VKI697"/>
      <c r="VKJ697"/>
      <c r="VKK697"/>
      <c r="VKL697"/>
      <c r="VKM697"/>
      <c r="VKN697"/>
      <c r="VKO697"/>
      <c r="VKP697"/>
      <c r="VKQ697"/>
      <c r="VKR697"/>
      <c r="VKS697"/>
      <c r="VKT697"/>
      <c r="VKU697"/>
      <c r="VKV697"/>
      <c r="VKW697"/>
      <c r="VKX697"/>
      <c r="VKY697"/>
      <c r="VKZ697"/>
      <c r="VLA697"/>
      <c r="VLB697"/>
      <c r="VLC697"/>
      <c r="VLD697"/>
      <c r="VLE697"/>
      <c r="VLF697"/>
      <c r="VLG697"/>
      <c r="VLH697"/>
      <c r="VLI697"/>
      <c r="VLJ697"/>
      <c r="VLK697"/>
      <c r="VLL697"/>
      <c r="VLM697"/>
      <c r="VLN697"/>
      <c r="VLO697"/>
      <c r="VLP697"/>
      <c r="VLQ697"/>
      <c r="VLR697"/>
      <c r="VLS697"/>
      <c r="VLT697"/>
      <c r="VLU697"/>
      <c r="VLV697"/>
      <c r="VLW697"/>
      <c r="VLX697"/>
      <c r="VLY697"/>
      <c r="VLZ697"/>
      <c r="VMA697"/>
      <c r="VMB697"/>
      <c r="VMC697"/>
      <c r="VMD697"/>
      <c r="VME697"/>
      <c r="VMF697"/>
      <c r="VMG697"/>
      <c r="VMH697"/>
      <c r="VMI697"/>
      <c r="VMJ697"/>
      <c r="VMK697"/>
      <c r="VML697"/>
      <c r="VMM697"/>
      <c r="VMN697"/>
      <c r="VMO697"/>
      <c r="VMP697"/>
      <c r="VMQ697"/>
      <c r="VMR697"/>
      <c r="VMS697"/>
      <c r="VMT697"/>
      <c r="VMU697"/>
      <c r="VMV697"/>
      <c r="VMW697"/>
      <c r="VMX697"/>
      <c r="VMY697"/>
      <c r="VMZ697"/>
      <c r="VNA697"/>
      <c r="VNB697"/>
      <c r="VNC697"/>
      <c r="VND697"/>
      <c r="VNE697"/>
      <c r="VNF697"/>
      <c r="VNG697"/>
      <c r="VNH697"/>
      <c r="VNI697"/>
      <c r="VNJ697"/>
      <c r="VNK697"/>
      <c r="VNL697"/>
      <c r="VNM697"/>
      <c r="VNN697"/>
      <c r="VNO697"/>
      <c r="VNP697"/>
      <c r="VNQ697"/>
      <c r="VNR697"/>
      <c r="VNS697"/>
      <c r="VNT697"/>
      <c r="VNU697"/>
      <c r="VNV697"/>
      <c r="VNW697"/>
      <c r="VNX697"/>
      <c r="VNY697"/>
      <c r="VNZ697"/>
      <c r="VOA697"/>
      <c r="VOB697"/>
      <c r="VOC697"/>
      <c r="VOD697"/>
      <c r="VOE697"/>
      <c r="VOF697"/>
      <c r="VOG697"/>
      <c r="VOH697"/>
      <c r="VOI697"/>
      <c r="VOJ697"/>
      <c r="VOK697"/>
      <c r="VOL697"/>
      <c r="VOM697"/>
      <c r="VON697"/>
      <c r="VOO697"/>
      <c r="VOP697"/>
      <c r="VOQ697"/>
      <c r="VOR697"/>
      <c r="VOS697"/>
      <c r="VOT697"/>
      <c r="VOU697"/>
      <c r="VOV697"/>
      <c r="VOW697"/>
      <c r="VOX697"/>
      <c r="VOY697"/>
      <c r="VOZ697"/>
      <c r="VPA697"/>
      <c r="VPB697"/>
      <c r="VPC697"/>
      <c r="VPD697"/>
      <c r="VPE697"/>
      <c r="VPF697"/>
      <c r="VPG697"/>
      <c r="VPH697"/>
      <c r="VPI697"/>
      <c r="VPJ697"/>
      <c r="VPK697"/>
      <c r="VPL697"/>
      <c r="VPM697"/>
      <c r="VPN697"/>
      <c r="VPO697"/>
      <c r="VPP697"/>
      <c r="VPQ697"/>
      <c r="VPR697"/>
      <c r="VPS697"/>
      <c r="VPT697"/>
      <c r="VPU697"/>
      <c r="VPV697"/>
      <c r="VPW697"/>
      <c r="VPX697"/>
      <c r="VPY697"/>
      <c r="VPZ697"/>
      <c r="VQA697"/>
      <c r="VQB697"/>
      <c r="VQC697"/>
      <c r="VQD697"/>
      <c r="VQE697"/>
      <c r="VQF697"/>
      <c r="VQG697"/>
      <c r="VQH697"/>
      <c r="VQI697"/>
      <c r="VQJ697"/>
      <c r="VQK697"/>
      <c r="VQL697"/>
      <c r="VQM697"/>
      <c r="VQN697"/>
      <c r="VQO697"/>
      <c r="VQP697"/>
      <c r="VQQ697"/>
      <c r="VQR697"/>
      <c r="VQS697"/>
      <c r="VQT697"/>
      <c r="VQU697"/>
      <c r="VQV697"/>
      <c r="VQW697"/>
      <c r="VQX697"/>
      <c r="VQY697"/>
      <c r="VQZ697"/>
      <c r="VRA697"/>
      <c r="VRB697"/>
      <c r="VRC697"/>
      <c r="VRD697"/>
      <c r="VRE697"/>
      <c r="VRF697"/>
      <c r="VRG697"/>
      <c r="VRH697"/>
      <c r="VRI697"/>
      <c r="VRJ697"/>
      <c r="VRK697"/>
      <c r="VRL697"/>
      <c r="VRM697"/>
      <c r="VRN697"/>
      <c r="VRO697"/>
      <c r="VRP697"/>
      <c r="VRQ697"/>
      <c r="VRR697"/>
      <c r="VRS697"/>
      <c r="VRT697"/>
      <c r="VRU697"/>
      <c r="VRV697"/>
      <c r="VRW697"/>
      <c r="VRX697"/>
      <c r="VRY697"/>
      <c r="VRZ697"/>
      <c r="VSA697"/>
      <c r="VSB697"/>
      <c r="VSC697"/>
      <c r="VSD697"/>
      <c r="VSE697"/>
      <c r="VSF697"/>
      <c r="VSG697"/>
      <c r="VSH697"/>
      <c r="VSI697"/>
      <c r="VSJ697"/>
      <c r="VSK697"/>
      <c r="VSL697"/>
      <c r="VSM697"/>
      <c r="VSN697"/>
      <c r="VSO697"/>
      <c r="VSP697"/>
      <c r="VSQ697"/>
      <c r="VSR697"/>
      <c r="VSS697"/>
      <c r="VST697"/>
      <c r="VSU697"/>
      <c r="VSV697"/>
      <c r="VSW697"/>
      <c r="VSX697"/>
      <c r="VSY697"/>
      <c r="VSZ697"/>
      <c r="VTA697"/>
      <c r="VTB697"/>
      <c r="VTC697"/>
      <c r="VTD697"/>
      <c r="VTE697"/>
      <c r="VTF697"/>
      <c r="VTG697"/>
      <c r="VTH697"/>
      <c r="VTI697"/>
      <c r="VTJ697"/>
      <c r="VTK697"/>
      <c r="VTL697"/>
      <c r="VTM697"/>
      <c r="VTN697"/>
      <c r="VTO697"/>
      <c r="VTP697"/>
      <c r="VTQ697"/>
      <c r="VTR697"/>
      <c r="VTS697"/>
      <c r="VTT697"/>
      <c r="VTU697"/>
      <c r="VTV697"/>
      <c r="VTW697"/>
      <c r="VTX697"/>
      <c r="VTY697"/>
      <c r="VTZ697"/>
      <c r="VUA697"/>
      <c r="VUB697"/>
      <c r="VUC697"/>
      <c r="VUD697"/>
      <c r="VUE697"/>
      <c r="VUF697"/>
      <c r="VUG697"/>
      <c r="VUH697"/>
      <c r="VUI697"/>
      <c r="VUJ697"/>
      <c r="VUK697"/>
      <c r="VUL697"/>
      <c r="VUM697"/>
      <c r="VUN697"/>
      <c r="VUO697"/>
      <c r="VUP697"/>
      <c r="VUQ697"/>
      <c r="VUR697"/>
      <c r="VUS697"/>
      <c r="VUT697"/>
      <c r="VUU697"/>
      <c r="VUV697"/>
      <c r="VUW697"/>
      <c r="VUX697"/>
      <c r="VUY697"/>
      <c r="VUZ697"/>
      <c r="VVA697"/>
      <c r="VVB697"/>
      <c r="VVC697"/>
      <c r="VVD697"/>
      <c r="VVE697"/>
      <c r="VVF697"/>
      <c r="VVG697"/>
      <c r="VVH697"/>
      <c r="VVI697"/>
      <c r="VVJ697"/>
      <c r="VVK697"/>
      <c r="VVL697"/>
      <c r="VVM697"/>
      <c r="VVN697"/>
      <c r="VVO697"/>
      <c r="VVP697"/>
      <c r="VVQ697"/>
      <c r="VVR697"/>
      <c r="VVS697"/>
      <c r="VVT697"/>
      <c r="VVU697"/>
      <c r="VVV697"/>
      <c r="VVW697"/>
      <c r="VVX697"/>
      <c r="VVY697"/>
      <c r="VVZ697"/>
      <c r="VWA697"/>
      <c r="VWB697"/>
      <c r="VWC697"/>
      <c r="VWD697"/>
      <c r="VWE697"/>
      <c r="VWF697"/>
      <c r="VWG697"/>
      <c r="VWH697"/>
      <c r="VWI697"/>
      <c r="VWJ697"/>
      <c r="VWK697"/>
      <c r="VWL697"/>
      <c r="VWM697"/>
      <c r="VWN697"/>
      <c r="VWO697"/>
      <c r="VWP697"/>
      <c r="VWQ697"/>
      <c r="VWR697"/>
      <c r="VWS697"/>
      <c r="VWT697"/>
      <c r="VWU697"/>
      <c r="VWV697"/>
      <c r="VWW697"/>
      <c r="VWX697"/>
      <c r="VWY697"/>
      <c r="VWZ697"/>
      <c r="VXA697"/>
      <c r="VXB697"/>
      <c r="VXC697"/>
      <c r="VXD697"/>
      <c r="VXE697"/>
      <c r="VXF697"/>
      <c r="VXG697"/>
      <c r="VXH697"/>
      <c r="VXI697"/>
      <c r="VXJ697"/>
      <c r="VXK697"/>
      <c r="VXL697"/>
      <c r="VXM697"/>
      <c r="VXN697"/>
      <c r="VXO697"/>
      <c r="VXP697"/>
      <c r="VXQ697"/>
      <c r="VXR697"/>
      <c r="VXS697"/>
      <c r="VXT697"/>
      <c r="VXU697"/>
      <c r="VXV697"/>
      <c r="VXW697"/>
      <c r="VXX697"/>
      <c r="VXY697"/>
      <c r="VXZ697"/>
      <c r="VYA697"/>
      <c r="VYB697"/>
      <c r="VYC697"/>
      <c r="VYD697"/>
      <c r="VYE697"/>
      <c r="VYF697"/>
      <c r="VYG697"/>
      <c r="VYH697"/>
      <c r="VYI697"/>
      <c r="VYJ697"/>
      <c r="VYK697"/>
      <c r="VYL697"/>
      <c r="VYM697"/>
      <c r="VYN697"/>
      <c r="VYO697"/>
      <c r="VYP697"/>
      <c r="VYQ697"/>
      <c r="VYR697"/>
      <c r="VYS697"/>
      <c r="VYT697"/>
      <c r="VYU697"/>
      <c r="VYV697"/>
      <c r="VYW697"/>
      <c r="VYX697"/>
      <c r="VYY697"/>
      <c r="VYZ697"/>
      <c r="VZA697"/>
      <c r="VZB697"/>
      <c r="VZC697"/>
      <c r="VZD697"/>
      <c r="VZE697"/>
      <c r="VZF697"/>
      <c r="VZG697"/>
      <c r="VZH697"/>
      <c r="VZI697"/>
      <c r="VZJ697"/>
      <c r="VZK697"/>
      <c r="VZL697"/>
      <c r="VZM697"/>
      <c r="VZN697"/>
      <c r="VZO697"/>
      <c r="VZP697"/>
      <c r="VZQ697"/>
      <c r="VZR697"/>
      <c r="VZS697"/>
      <c r="VZT697"/>
      <c r="VZU697"/>
      <c r="VZV697"/>
      <c r="VZW697"/>
      <c r="VZX697"/>
      <c r="VZY697"/>
      <c r="VZZ697"/>
      <c r="WAA697"/>
      <c r="WAB697"/>
      <c r="WAC697"/>
      <c r="WAD697"/>
      <c r="WAE697"/>
      <c r="WAF697"/>
      <c r="WAG697"/>
      <c r="WAH697"/>
      <c r="WAI697"/>
      <c r="WAJ697"/>
      <c r="WAK697"/>
      <c r="WAL697"/>
      <c r="WAM697"/>
      <c r="WAN697"/>
      <c r="WAO697"/>
      <c r="WAP697"/>
      <c r="WAQ697"/>
      <c r="WAR697"/>
      <c r="WAS697"/>
      <c r="WAT697"/>
      <c r="WAU697"/>
      <c r="WAV697"/>
      <c r="WAW697"/>
      <c r="WAX697"/>
      <c r="WAY697"/>
      <c r="WAZ697"/>
      <c r="WBA697"/>
      <c r="WBB697"/>
      <c r="WBC697"/>
      <c r="WBD697"/>
      <c r="WBE697"/>
      <c r="WBF697"/>
      <c r="WBG697"/>
      <c r="WBH697"/>
      <c r="WBI697"/>
      <c r="WBJ697"/>
      <c r="WBK697"/>
      <c r="WBL697"/>
      <c r="WBM697"/>
      <c r="WBN697"/>
      <c r="WBO697"/>
      <c r="WBP697"/>
      <c r="WBQ697"/>
      <c r="WBR697"/>
      <c r="WBS697"/>
      <c r="WBT697"/>
      <c r="WBU697"/>
      <c r="WBV697"/>
      <c r="WBW697"/>
      <c r="WBX697"/>
      <c r="WBY697"/>
      <c r="WBZ697"/>
      <c r="WCA697"/>
      <c r="WCB697"/>
      <c r="WCC697"/>
      <c r="WCD697"/>
      <c r="WCE697"/>
      <c r="WCF697"/>
      <c r="WCG697"/>
      <c r="WCH697"/>
      <c r="WCI697"/>
      <c r="WCJ697"/>
      <c r="WCK697"/>
      <c r="WCL697"/>
      <c r="WCM697"/>
      <c r="WCN697"/>
      <c r="WCO697"/>
      <c r="WCP697"/>
      <c r="WCQ697"/>
      <c r="WCR697"/>
      <c r="WCS697"/>
      <c r="WCT697"/>
      <c r="WCU697"/>
      <c r="WCV697"/>
      <c r="WCW697"/>
      <c r="WCX697"/>
      <c r="WCY697"/>
      <c r="WCZ697"/>
      <c r="WDA697"/>
      <c r="WDB697"/>
      <c r="WDC697"/>
      <c r="WDD697"/>
      <c r="WDE697"/>
      <c r="WDF697"/>
      <c r="WDG697"/>
      <c r="WDH697"/>
      <c r="WDI697"/>
      <c r="WDJ697"/>
      <c r="WDK697"/>
      <c r="WDL697"/>
      <c r="WDM697"/>
      <c r="WDN697"/>
      <c r="WDO697"/>
      <c r="WDP697"/>
      <c r="WDQ697"/>
      <c r="WDR697"/>
      <c r="WDS697"/>
      <c r="WDT697"/>
      <c r="WDU697"/>
      <c r="WDV697"/>
      <c r="WDW697"/>
      <c r="WDX697"/>
      <c r="WDY697"/>
      <c r="WDZ697"/>
      <c r="WEA697"/>
      <c r="WEB697"/>
      <c r="WEC697"/>
      <c r="WED697"/>
      <c r="WEE697"/>
      <c r="WEF697"/>
      <c r="WEG697"/>
      <c r="WEH697"/>
      <c r="WEI697"/>
      <c r="WEJ697"/>
      <c r="WEK697"/>
      <c r="WEL697"/>
      <c r="WEM697"/>
      <c r="WEN697"/>
      <c r="WEO697"/>
      <c r="WEP697"/>
      <c r="WEQ697"/>
      <c r="WER697"/>
      <c r="WES697"/>
      <c r="WET697"/>
      <c r="WEU697"/>
      <c r="WEV697"/>
      <c r="WEW697"/>
      <c r="WEX697"/>
      <c r="WEY697"/>
      <c r="WEZ697"/>
      <c r="WFA697"/>
      <c r="WFB697"/>
      <c r="WFC697"/>
      <c r="WFD697"/>
      <c r="WFE697"/>
      <c r="WFF697"/>
      <c r="WFG697"/>
      <c r="WFH697"/>
      <c r="WFI697"/>
      <c r="WFJ697"/>
      <c r="WFK697"/>
      <c r="WFL697"/>
      <c r="WFM697"/>
      <c r="WFN697"/>
      <c r="WFO697"/>
      <c r="WFP697"/>
      <c r="WFQ697"/>
      <c r="WFR697"/>
      <c r="WFS697"/>
      <c r="WFT697"/>
      <c r="WFU697"/>
      <c r="WFV697"/>
      <c r="WFW697"/>
      <c r="WFX697"/>
      <c r="WFY697"/>
      <c r="WFZ697"/>
      <c r="WGA697"/>
      <c r="WGB697"/>
      <c r="WGC697"/>
      <c r="WGD697"/>
      <c r="WGE697"/>
      <c r="WGF697"/>
      <c r="WGG697"/>
      <c r="WGH697"/>
      <c r="WGI697"/>
      <c r="WGJ697"/>
      <c r="WGK697"/>
      <c r="WGL697"/>
      <c r="WGM697"/>
      <c r="WGN697"/>
      <c r="WGO697"/>
      <c r="WGP697"/>
      <c r="WGQ697"/>
      <c r="WGR697"/>
      <c r="WGS697"/>
      <c r="WGT697"/>
      <c r="WGU697"/>
      <c r="WGV697"/>
      <c r="WGW697"/>
      <c r="WGX697"/>
      <c r="WGY697"/>
      <c r="WGZ697"/>
      <c r="WHA697"/>
      <c r="WHB697"/>
      <c r="WHC697"/>
      <c r="WHD697"/>
      <c r="WHE697"/>
      <c r="WHF697"/>
      <c r="WHG697"/>
      <c r="WHH697"/>
      <c r="WHI697"/>
      <c r="WHJ697"/>
      <c r="WHK697"/>
      <c r="WHL697"/>
      <c r="WHM697"/>
      <c r="WHN697"/>
      <c r="WHO697"/>
      <c r="WHP697"/>
      <c r="WHQ697"/>
      <c r="WHR697"/>
      <c r="WHS697"/>
      <c r="WHT697"/>
      <c r="WHU697"/>
      <c r="WHV697"/>
      <c r="WHW697"/>
      <c r="WHX697"/>
      <c r="WHY697"/>
      <c r="WHZ697"/>
      <c r="WIA697"/>
      <c r="WIB697"/>
      <c r="WIC697"/>
      <c r="WID697"/>
      <c r="WIE697"/>
      <c r="WIF697"/>
      <c r="WIG697"/>
      <c r="WIH697"/>
      <c r="WII697"/>
      <c r="WIJ697"/>
      <c r="WIK697"/>
      <c r="WIL697"/>
      <c r="WIM697"/>
      <c r="WIN697"/>
      <c r="WIO697"/>
      <c r="WIP697"/>
      <c r="WIQ697"/>
      <c r="WIR697"/>
      <c r="WIS697"/>
      <c r="WIT697"/>
      <c r="WIU697"/>
      <c r="WIV697"/>
      <c r="WIW697"/>
      <c r="WIX697"/>
      <c r="WIY697"/>
      <c r="WIZ697"/>
      <c r="WJA697"/>
      <c r="WJB697"/>
      <c r="WJC697"/>
      <c r="WJD697"/>
      <c r="WJE697"/>
      <c r="WJF697"/>
      <c r="WJG697"/>
      <c r="WJH697"/>
      <c r="WJI697"/>
      <c r="WJJ697"/>
      <c r="WJK697"/>
      <c r="WJL697"/>
      <c r="WJM697"/>
      <c r="WJN697"/>
      <c r="WJO697"/>
      <c r="WJP697"/>
      <c r="WJQ697"/>
      <c r="WJR697"/>
      <c r="WJS697"/>
      <c r="WJT697"/>
      <c r="WJU697"/>
      <c r="WJV697"/>
      <c r="WJW697"/>
      <c r="WJX697"/>
      <c r="WJY697"/>
      <c r="WJZ697"/>
      <c r="WKA697"/>
      <c r="WKB697"/>
      <c r="WKC697"/>
      <c r="WKD697"/>
      <c r="WKE697"/>
      <c r="WKF697"/>
      <c r="WKG697"/>
      <c r="WKH697"/>
      <c r="WKI697"/>
      <c r="WKJ697"/>
      <c r="WKK697"/>
      <c r="WKL697"/>
      <c r="WKM697"/>
      <c r="WKN697"/>
      <c r="WKO697"/>
      <c r="WKP697"/>
      <c r="WKQ697"/>
      <c r="WKR697"/>
      <c r="WKS697"/>
      <c r="WKT697"/>
      <c r="WKU697"/>
      <c r="WKV697"/>
      <c r="WKW697"/>
      <c r="WKX697"/>
      <c r="WKY697"/>
      <c r="WKZ697"/>
      <c r="WLA697"/>
      <c r="WLB697"/>
      <c r="WLC697"/>
      <c r="WLD697"/>
      <c r="WLE697"/>
      <c r="WLF697"/>
      <c r="WLG697"/>
      <c r="WLH697"/>
      <c r="WLI697"/>
      <c r="WLJ697"/>
      <c r="WLK697"/>
      <c r="WLL697"/>
      <c r="WLM697"/>
      <c r="WLN697"/>
      <c r="WLO697"/>
      <c r="WLP697"/>
      <c r="WLQ697"/>
      <c r="WLR697"/>
      <c r="WLS697"/>
      <c r="WLT697"/>
      <c r="WLU697"/>
      <c r="WLV697"/>
      <c r="WLW697"/>
      <c r="WLX697"/>
      <c r="WLY697"/>
      <c r="WLZ697"/>
      <c r="WMA697"/>
      <c r="WMB697"/>
      <c r="WMC697"/>
      <c r="WMD697"/>
      <c r="WME697"/>
      <c r="WMF697"/>
      <c r="WMG697"/>
      <c r="WMH697"/>
      <c r="WMI697"/>
      <c r="WMJ697"/>
      <c r="WMK697"/>
      <c r="WML697"/>
      <c r="WMM697"/>
      <c r="WMN697"/>
      <c r="WMO697"/>
      <c r="WMP697"/>
      <c r="WMQ697"/>
      <c r="WMR697"/>
      <c r="WMS697"/>
      <c r="WMT697"/>
      <c r="WMU697"/>
      <c r="WMV697"/>
      <c r="WMW697"/>
      <c r="WMX697"/>
      <c r="WMY697"/>
      <c r="WMZ697"/>
      <c r="WNA697"/>
      <c r="WNB697"/>
      <c r="WNC697"/>
      <c r="WND697"/>
      <c r="WNE697"/>
      <c r="WNF697"/>
      <c r="WNG697"/>
      <c r="WNH697"/>
      <c r="WNI697"/>
      <c r="WNJ697"/>
      <c r="WNK697"/>
      <c r="WNL697"/>
      <c r="WNM697"/>
      <c r="WNN697"/>
      <c r="WNO697"/>
      <c r="WNP697"/>
      <c r="WNQ697"/>
      <c r="WNR697"/>
      <c r="WNS697"/>
      <c r="WNT697"/>
      <c r="WNU697"/>
      <c r="WNV697"/>
      <c r="WNW697"/>
      <c r="WNX697"/>
      <c r="WNY697"/>
      <c r="WNZ697"/>
      <c r="WOA697"/>
      <c r="WOB697"/>
      <c r="WOC697"/>
      <c r="WOD697"/>
      <c r="WOE697"/>
      <c r="WOF697"/>
      <c r="WOG697"/>
      <c r="WOH697"/>
      <c r="WOI697"/>
      <c r="WOJ697"/>
      <c r="WOK697"/>
      <c r="WOL697"/>
      <c r="WOM697"/>
      <c r="WON697"/>
      <c r="WOO697"/>
      <c r="WOP697"/>
      <c r="WOQ697"/>
      <c r="WOR697"/>
      <c r="WOS697"/>
      <c r="WOT697"/>
      <c r="WOU697"/>
      <c r="WOV697"/>
      <c r="WOW697"/>
      <c r="WOX697"/>
      <c r="WOY697"/>
      <c r="WOZ697"/>
      <c r="WPA697"/>
      <c r="WPB697"/>
      <c r="WPC697"/>
      <c r="WPD697"/>
      <c r="WPE697"/>
      <c r="WPF697"/>
      <c r="WPG697"/>
      <c r="WPH697"/>
      <c r="WPI697"/>
      <c r="WPJ697"/>
      <c r="WPK697"/>
      <c r="WPL697"/>
      <c r="WPM697"/>
      <c r="WPN697"/>
      <c r="WPO697"/>
      <c r="WPP697"/>
      <c r="WPQ697"/>
      <c r="WPR697"/>
      <c r="WPS697"/>
      <c r="WPT697"/>
      <c r="WPU697"/>
      <c r="WPV697"/>
      <c r="WPW697"/>
      <c r="WPX697"/>
      <c r="WPY697"/>
      <c r="WPZ697"/>
      <c r="WQA697"/>
      <c r="WQB697"/>
      <c r="WQC697"/>
      <c r="WQD697"/>
      <c r="WQE697"/>
      <c r="WQF697"/>
      <c r="WQG697"/>
      <c r="WQH697"/>
      <c r="WQI697"/>
      <c r="WQJ697"/>
      <c r="WQK697"/>
      <c r="WQL697"/>
      <c r="WQM697"/>
      <c r="WQN697"/>
      <c r="WQO697"/>
      <c r="WQP697"/>
      <c r="WQQ697"/>
      <c r="WQR697"/>
      <c r="WQS697"/>
      <c r="WQT697"/>
      <c r="WQU697"/>
      <c r="WQV697"/>
      <c r="WQW697"/>
      <c r="WQX697"/>
      <c r="WQY697"/>
      <c r="WQZ697"/>
      <c r="WRA697"/>
      <c r="WRB697"/>
      <c r="WRC697"/>
      <c r="WRD697"/>
      <c r="WRE697"/>
      <c r="WRF697"/>
      <c r="WRG697"/>
      <c r="WRH697"/>
      <c r="WRI697"/>
      <c r="WRJ697"/>
      <c r="WRK697"/>
      <c r="WRL697"/>
      <c r="WRM697"/>
      <c r="WRN697"/>
      <c r="WRO697"/>
      <c r="WRP697"/>
      <c r="WRQ697"/>
      <c r="WRR697"/>
      <c r="WRS697"/>
      <c r="WRT697"/>
      <c r="WRU697"/>
      <c r="WRV697"/>
      <c r="WRW697"/>
      <c r="WRX697"/>
      <c r="WRY697"/>
      <c r="WRZ697"/>
      <c r="WSA697"/>
      <c r="WSB697"/>
      <c r="WSC697"/>
      <c r="WSD697"/>
      <c r="WSE697"/>
      <c r="WSF697"/>
      <c r="WSG697"/>
      <c r="WSH697"/>
      <c r="WSI697"/>
      <c r="WSJ697"/>
      <c r="WSK697"/>
      <c r="WSL697"/>
      <c r="WSM697"/>
      <c r="WSN697"/>
      <c r="WSO697"/>
      <c r="WSP697"/>
      <c r="WSQ697"/>
      <c r="WSR697"/>
      <c r="WSS697"/>
      <c r="WST697"/>
      <c r="WSU697"/>
      <c r="WSV697"/>
      <c r="WSW697"/>
      <c r="WSX697"/>
      <c r="WSY697"/>
      <c r="WSZ697"/>
      <c r="WTA697"/>
      <c r="WTB697"/>
      <c r="WTC697"/>
      <c r="WTD697"/>
      <c r="WTE697"/>
      <c r="WTF697"/>
      <c r="WTG697"/>
      <c r="WTH697"/>
      <c r="WTI697"/>
      <c r="WTJ697"/>
      <c r="WTK697"/>
      <c r="WTL697"/>
      <c r="WTM697"/>
      <c r="WTN697"/>
      <c r="WTO697"/>
      <c r="WTP697"/>
      <c r="WTQ697"/>
      <c r="WTR697"/>
      <c r="WTS697"/>
      <c r="WTT697"/>
      <c r="WTU697"/>
      <c r="WTV697"/>
      <c r="WTW697"/>
      <c r="WTX697"/>
      <c r="WTY697"/>
      <c r="WTZ697"/>
      <c r="WUA697"/>
      <c r="WUB697"/>
      <c r="WUC697"/>
      <c r="WUD697"/>
      <c r="WUE697"/>
      <c r="WUF697"/>
      <c r="WUG697"/>
      <c r="WUH697"/>
      <c r="WUI697"/>
      <c r="WUJ697"/>
      <c r="WUK697"/>
      <c r="WUL697"/>
      <c r="WUM697"/>
      <c r="WUN697"/>
      <c r="WUO697"/>
      <c r="WUP697"/>
      <c r="WUQ697"/>
      <c r="WUR697"/>
      <c r="WUS697"/>
      <c r="WUT697"/>
      <c r="WUU697"/>
      <c r="WUV697"/>
      <c r="WUW697"/>
      <c r="WUX697"/>
      <c r="WUY697"/>
      <c r="WUZ697"/>
      <c r="WVA697"/>
      <c r="WVB697"/>
      <c r="WVC697"/>
      <c r="WVD697"/>
      <c r="WVE697"/>
      <c r="WVF697"/>
      <c r="WVG697"/>
      <c r="WVH697"/>
      <c r="WVI697"/>
      <c r="WVJ697"/>
      <c r="WVK697"/>
      <c r="WVL697"/>
      <c r="WVM697"/>
      <c r="WVN697"/>
      <c r="WVO697"/>
      <c r="WVP697"/>
      <c r="WVQ697"/>
      <c r="WVR697"/>
      <c r="WVS697"/>
      <c r="WVT697"/>
      <c r="WVU697"/>
      <c r="WVV697"/>
      <c r="WVW697"/>
      <c r="WVX697"/>
      <c r="WVY697"/>
      <c r="WVZ697"/>
      <c r="WWA697"/>
      <c r="WWB697"/>
      <c r="WWC697"/>
      <c r="WWD697"/>
      <c r="WWE697"/>
      <c r="WWF697"/>
      <c r="WWG697"/>
      <c r="WWH697"/>
      <c r="WWI697"/>
      <c r="WWJ697"/>
      <c r="WWK697"/>
      <c r="WWL697"/>
      <c r="WWM697"/>
      <c r="WWN697"/>
      <c r="WWO697"/>
      <c r="WWP697"/>
      <c r="WWQ697"/>
      <c r="WWR697"/>
      <c r="WWS697"/>
      <c r="WWT697"/>
      <c r="WWU697"/>
      <c r="WWV697"/>
      <c r="WWW697"/>
      <c r="WWX697"/>
      <c r="WWY697"/>
      <c r="WWZ697"/>
      <c r="WXA697"/>
      <c r="WXB697"/>
      <c r="WXC697"/>
      <c r="WXD697"/>
      <c r="WXE697"/>
      <c r="WXF697"/>
      <c r="WXG697"/>
      <c r="WXH697"/>
      <c r="WXI697"/>
      <c r="WXJ697"/>
      <c r="WXK697"/>
      <c r="WXL697"/>
      <c r="WXM697"/>
      <c r="WXN697"/>
      <c r="WXO697"/>
      <c r="WXP697"/>
      <c r="WXQ697"/>
      <c r="WXR697"/>
      <c r="WXS697"/>
      <c r="WXT697"/>
      <c r="WXU697"/>
      <c r="WXV697"/>
      <c r="WXW697"/>
      <c r="WXX697"/>
      <c r="WXY697"/>
      <c r="WXZ697"/>
      <c r="WYA697"/>
      <c r="WYB697"/>
      <c r="WYC697"/>
      <c r="WYD697"/>
      <c r="WYE697"/>
      <c r="WYF697"/>
      <c r="WYG697"/>
      <c r="WYH697"/>
      <c r="WYI697"/>
      <c r="WYJ697"/>
      <c r="WYK697"/>
      <c r="WYL697"/>
      <c r="WYM697"/>
      <c r="WYN697"/>
      <c r="WYO697"/>
      <c r="WYP697"/>
      <c r="WYQ697"/>
      <c r="WYR697"/>
      <c r="WYS697"/>
      <c r="WYT697"/>
      <c r="WYU697"/>
      <c r="WYV697"/>
      <c r="WYW697"/>
      <c r="WYX697"/>
      <c r="WYY697"/>
      <c r="WYZ697"/>
      <c r="WZA697"/>
      <c r="WZB697"/>
      <c r="WZC697"/>
      <c r="WZD697"/>
      <c r="WZE697"/>
      <c r="WZF697"/>
      <c r="WZG697"/>
      <c r="WZH697"/>
      <c r="WZI697"/>
      <c r="WZJ697"/>
      <c r="WZK697"/>
      <c r="WZL697"/>
      <c r="WZM697"/>
      <c r="WZN697"/>
      <c r="WZO697"/>
      <c r="WZP697"/>
      <c r="WZQ697"/>
      <c r="WZR697"/>
      <c r="WZS697"/>
      <c r="WZT697"/>
      <c r="WZU697"/>
      <c r="WZV697"/>
      <c r="WZW697"/>
      <c r="WZX697"/>
      <c r="WZY697"/>
      <c r="WZZ697"/>
      <c r="XAA697"/>
      <c r="XAB697"/>
      <c r="XAC697"/>
      <c r="XAD697"/>
      <c r="XAE697"/>
      <c r="XAF697"/>
      <c r="XAG697"/>
      <c r="XAH697"/>
      <c r="XAI697"/>
      <c r="XAJ697"/>
      <c r="XAK697"/>
      <c r="XAL697"/>
      <c r="XAM697"/>
      <c r="XAN697"/>
      <c r="XAO697"/>
      <c r="XAP697"/>
      <c r="XAQ697"/>
      <c r="XAR697"/>
      <c r="XAS697"/>
      <c r="XAT697"/>
      <c r="XAU697"/>
      <c r="XAV697"/>
      <c r="XAW697"/>
      <c r="XAX697"/>
      <c r="XAY697"/>
      <c r="XAZ697"/>
      <c r="XBA697"/>
      <c r="XBB697"/>
      <c r="XBC697"/>
      <c r="XBD697"/>
      <c r="XBE697"/>
      <c r="XBF697"/>
      <c r="XBG697"/>
      <c r="XBH697"/>
      <c r="XBI697"/>
      <c r="XBJ697"/>
      <c r="XBK697"/>
      <c r="XBL697"/>
      <c r="XBM697"/>
      <c r="XBN697"/>
      <c r="XBO697"/>
      <c r="XBP697"/>
      <c r="XBQ697"/>
      <c r="XBR697"/>
      <c r="XBS697"/>
      <c r="XBT697"/>
      <c r="XBU697"/>
      <c r="XBV697"/>
      <c r="XBW697"/>
      <c r="XBX697"/>
      <c r="XBY697"/>
      <c r="XBZ697"/>
      <c r="XCA697"/>
      <c r="XCB697"/>
      <c r="XCC697"/>
      <c r="XCD697"/>
      <c r="XCE697"/>
      <c r="XCF697"/>
      <c r="XCG697"/>
      <c r="XCH697"/>
      <c r="XCI697"/>
      <c r="XCJ697"/>
      <c r="XCK697"/>
      <c r="XCL697"/>
      <c r="XCM697"/>
      <c r="XCN697"/>
      <c r="XCO697"/>
      <c r="XCP697"/>
      <c r="XCQ697"/>
      <c r="XCR697"/>
      <c r="XCS697"/>
      <c r="XCT697"/>
      <c r="XCU697"/>
      <c r="XCV697"/>
      <c r="XCW697"/>
      <c r="XCX697"/>
      <c r="XCY697"/>
      <c r="XCZ697"/>
      <c r="XDA697"/>
      <c r="XDB697"/>
      <c r="XDC697"/>
      <c r="XDD697"/>
      <c r="XDE697"/>
      <c r="XDF697"/>
      <c r="XDG697"/>
      <c r="XDH697"/>
      <c r="XDI697"/>
      <c r="XDJ697"/>
      <c r="XDK697"/>
      <c r="XDL697"/>
      <c r="XDM697"/>
      <c r="XDN697"/>
      <c r="XDO697"/>
      <c r="XDP697"/>
      <c r="XDQ697"/>
      <c r="XDR697"/>
      <c r="XDS697"/>
      <c r="XDT697"/>
      <c r="XDU697"/>
      <c r="XDV697"/>
      <c r="XDW697"/>
      <c r="XDX697"/>
      <c r="XDY697"/>
      <c r="XDZ697"/>
      <c r="XEA697"/>
      <c r="XEB697"/>
      <c r="XEC697"/>
      <c r="XED697"/>
      <c r="XEE697"/>
      <c r="XEF697"/>
      <c r="XEG697"/>
      <c r="XEH697"/>
      <c r="XEI697"/>
      <c r="XEJ697"/>
      <c r="XEK697"/>
      <c r="XEL697"/>
      <c r="XEM697"/>
      <c r="XEN697"/>
      <c r="XEO697"/>
      <c r="XEP697"/>
      <c r="XEQ697"/>
      <c r="XER697"/>
      <c r="XES697"/>
      <c r="XET697"/>
      <c r="XEU697"/>
      <c r="XEV697"/>
      <c r="XEW697"/>
      <c r="XEX697"/>
      <c r="XEY697"/>
      <c r="XEZ697"/>
      <c r="XFA697"/>
      <c r="XFB697"/>
      <c r="XFC697"/>
    </row>
    <row r="698" spans="1:16383" s="41" customFormat="1" ht="15.75">
      <c r="A698" s="50" t="s">
        <v>756</v>
      </c>
      <c r="B698" s="51" t="s">
        <v>961</v>
      </c>
      <c r="C698" s="51" t="s">
        <v>1063</v>
      </c>
      <c r="D698" s="51" t="s">
        <v>519</v>
      </c>
      <c r="E698" s="51" t="s">
        <v>549</v>
      </c>
      <c r="F698" s="50" t="s">
        <v>758</v>
      </c>
      <c r="G698" s="51" t="s">
        <v>759</v>
      </c>
      <c r="H698" s="51" t="s">
        <v>760</v>
      </c>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c r="IB698"/>
      <c r="IC698"/>
      <c r="ID698"/>
      <c r="IE698"/>
      <c r="IF698"/>
      <c r="IG698"/>
      <c r="IH698"/>
      <c r="II698"/>
      <c r="IJ698"/>
      <c r="IK698"/>
      <c r="IL698"/>
      <c r="IM698"/>
      <c r="IN698"/>
      <c r="IO698"/>
      <c r="IP698"/>
      <c r="IQ698"/>
      <c r="IR698"/>
      <c r="IS698"/>
      <c r="IT698"/>
      <c r="IU698"/>
      <c r="IV698"/>
      <c r="IW698"/>
      <c r="IX698"/>
      <c r="IY698"/>
      <c r="IZ698"/>
      <c r="JA698"/>
      <c r="JB698"/>
      <c r="JC698"/>
      <c r="JD698"/>
      <c r="JE698"/>
      <c r="JF698"/>
      <c r="JG698"/>
      <c r="JH698"/>
      <c r="JI698"/>
      <c r="JJ698"/>
      <c r="JK698"/>
      <c r="JL698"/>
      <c r="JM698"/>
      <c r="JN698"/>
      <c r="JO698"/>
      <c r="JP698"/>
      <c r="JQ698"/>
      <c r="JR698"/>
      <c r="JS698"/>
      <c r="JT698"/>
      <c r="JU698"/>
      <c r="JV698"/>
      <c r="JW698"/>
      <c r="JX698"/>
      <c r="JY698"/>
      <c r="JZ698"/>
      <c r="KA698"/>
      <c r="KB698"/>
      <c r="KC698"/>
      <c r="KD698"/>
      <c r="KE698"/>
      <c r="KF698"/>
      <c r="KG698"/>
      <c r="KH698"/>
      <c r="KI698"/>
      <c r="KJ698"/>
      <c r="KK698"/>
      <c r="KL698"/>
      <c r="KM698"/>
      <c r="KN698"/>
      <c r="KO698"/>
      <c r="KP698"/>
      <c r="KQ698"/>
      <c r="KR698"/>
      <c r="KS698"/>
      <c r="KT698"/>
      <c r="KU698"/>
      <c r="KV698"/>
      <c r="KW698"/>
      <c r="KX698"/>
      <c r="KY698"/>
      <c r="KZ698"/>
      <c r="LA698"/>
      <c r="LB698"/>
      <c r="LC698"/>
      <c r="LD698"/>
      <c r="LE698"/>
      <c r="LF698"/>
      <c r="LG698"/>
      <c r="LH698"/>
      <c r="LI698"/>
      <c r="LJ698"/>
      <c r="LK698"/>
      <c r="LL698"/>
      <c r="LM698"/>
      <c r="LN698"/>
      <c r="LO698"/>
      <c r="LP698"/>
      <c r="LQ698"/>
      <c r="LR698"/>
      <c r="LS698"/>
      <c r="LT698"/>
      <c r="LU698"/>
      <c r="LV698"/>
      <c r="LW698"/>
      <c r="LX698"/>
      <c r="LY698"/>
      <c r="LZ698"/>
      <c r="MA698"/>
      <c r="MB698"/>
      <c r="MC698"/>
      <c r="MD698"/>
      <c r="ME698"/>
      <c r="MF698"/>
      <c r="MG698"/>
      <c r="MH698"/>
      <c r="MI698"/>
      <c r="MJ698"/>
      <c r="MK698"/>
      <c r="ML698"/>
      <c r="MM698"/>
      <c r="MN698"/>
      <c r="MO698"/>
      <c r="MP698"/>
      <c r="MQ698"/>
      <c r="MR698"/>
      <c r="MS698"/>
      <c r="MT698"/>
      <c r="MU698"/>
      <c r="MV698"/>
      <c r="MW698"/>
      <c r="MX698"/>
      <c r="MY698"/>
      <c r="MZ698"/>
      <c r="NA698"/>
      <c r="NB698"/>
      <c r="NC698"/>
      <c r="ND698"/>
      <c r="NE698"/>
      <c r="NF698"/>
      <c r="NG698"/>
      <c r="NH698"/>
      <c r="NI698"/>
      <c r="NJ698"/>
      <c r="NK698"/>
      <c r="NL698"/>
      <c r="NM698"/>
      <c r="NN698"/>
      <c r="NO698"/>
      <c r="NP698"/>
      <c r="NQ698"/>
      <c r="NR698"/>
      <c r="NS698"/>
      <c r="NT698"/>
      <c r="NU698"/>
      <c r="NV698"/>
      <c r="NW698"/>
      <c r="NX698"/>
      <c r="NY698"/>
      <c r="NZ698"/>
      <c r="OA698"/>
      <c r="OB698"/>
      <c r="OC698"/>
      <c r="OD698"/>
      <c r="OE698"/>
      <c r="OF698"/>
      <c r="OG698"/>
      <c r="OH698"/>
      <c r="OI698"/>
      <c r="OJ698"/>
      <c r="OK698"/>
      <c r="OL698"/>
      <c r="OM698"/>
      <c r="ON698"/>
      <c r="OO698"/>
      <c r="OP698"/>
      <c r="OQ698"/>
      <c r="OR698"/>
      <c r="OS698"/>
      <c r="OT698"/>
      <c r="OU698"/>
      <c r="OV698"/>
      <c r="OW698"/>
      <c r="OX698"/>
      <c r="OY698"/>
      <c r="OZ698"/>
      <c r="PA698"/>
      <c r="PB698"/>
      <c r="PC698"/>
      <c r="PD698"/>
      <c r="PE698"/>
      <c r="PF698"/>
      <c r="PG698"/>
      <c r="PH698"/>
      <c r="PI698"/>
      <c r="PJ698"/>
      <c r="PK698"/>
      <c r="PL698"/>
      <c r="PM698"/>
      <c r="PN698"/>
      <c r="PO698"/>
      <c r="PP698"/>
      <c r="PQ698"/>
      <c r="PR698"/>
      <c r="PS698"/>
      <c r="PT698"/>
      <c r="PU698"/>
      <c r="PV698"/>
      <c r="PW698"/>
      <c r="PX698"/>
      <c r="PY698"/>
      <c r="PZ698"/>
      <c r="QA698"/>
      <c r="QB698"/>
      <c r="QC698"/>
      <c r="QD698"/>
      <c r="QE698"/>
      <c r="QF698"/>
      <c r="QG698"/>
      <c r="QH698"/>
      <c r="QI698"/>
      <c r="QJ698"/>
      <c r="QK698"/>
      <c r="QL698"/>
      <c r="QM698"/>
      <c r="QN698"/>
      <c r="QO698"/>
      <c r="QP698"/>
      <c r="QQ698"/>
      <c r="QR698"/>
      <c r="QS698"/>
      <c r="QT698"/>
      <c r="QU698"/>
      <c r="QV698"/>
      <c r="QW698"/>
      <c r="QX698"/>
      <c r="QY698"/>
      <c r="QZ698"/>
      <c r="RA698"/>
      <c r="RB698"/>
      <c r="RC698"/>
      <c r="RD698"/>
      <c r="RE698"/>
      <c r="RF698"/>
      <c r="RG698"/>
      <c r="RH698"/>
      <c r="RI698"/>
      <c r="RJ698"/>
      <c r="RK698"/>
      <c r="RL698"/>
      <c r="RM698"/>
      <c r="RN698"/>
      <c r="RO698"/>
      <c r="RP698"/>
      <c r="RQ698"/>
      <c r="RR698"/>
      <c r="RS698"/>
      <c r="RT698"/>
      <c r="RU698"/>
      <c r="RV698"/>
      <c r="RW698"/>
      <c r="RX698"/>
      <c r="RY698"/>
      <c r="RZ698"/>
      <c r="SA698"/>
      <c r="SB698"/>
      <c r="SC698"/>
      <c r="SD698"/>
      <c r="SE698"/>
      <c r="SF698"/>
      <c r="SG698"/>
      <c r="SH698"/>
      <c r="SI698"/>
      <c r="SJ698"/>
      <c r="SK698"/>
      <c r="SL698"/>
      <c r="SM698"/>
      <c r="SN698"/>
      <c r="SO698"/>
      <c r="SP698"/>
      <c r="SQ698"/>
      <c r="SR698"/>
      <c r="SS698"/>
      <c r="ST698"/>
      <c r="SU698"/>
      <c r="SV698"/>
      <c r="SW698"/>
      <c r="SX698"/>
      <c r="SY698"/>
      <c r="SZ698"/>
      <c r="TA698"/>
      <c r="TB698"/>
      <c r="TC698"/>
      <c r="TD698"/>
      <c r="TE698"/>
      <c r="TF698"/>
      <c r="TG698"/>
      <c r="TH698"/>
      <c r="TI698"/>
      <c r="TJ698"/>
      <c r="TK698"/>
      <c r="TL698"/>
      <c r="TM698"/>
      <c r="TN698"/>
      <c r="TO698"/>
      <c r="TP698"/>
      <c r="TQ698"/>
      <c r="TR698"/>
      <c r="TS698"/>
      <c r="TT698"/>
      <c r="TU698"/>
      <c r="TV698"/>
      <c r="TW698"/>
      <c r="TX698"/>
      <c r="TY698"/>
      <c r="TZ698"/>
      <c r="UA698"/>
      <c r="UB698"/>
      <c r="UC698"/>
      <c r="UD698"/>
      <c r="UE698"/>
      <c r="UF698"/>
      <c r="UG698"/>
      <c r="UH698"/>
      <c r="UI698"/>
      <c r="UJ698"/>
      <c r="UK698"/>
      <c r="UL698"/>
      <c r="UM698"/>
      <c r="UN698"/>
      <c r="UO698"/>
      <c r="UP698"/>
      <c r="UQ698"/>
      <c r="UR698"/>
      <c r="US698"/>
      <c r="UT698"/>
      <c r="UU698"/>
      <c r="UV698"/>
      <c r="UW698"/>
      <c r="UX698"/>
      <c r="UY698"/>
      <c r="UZ698"/>
      <c r="VA698"/>
      <c r="VB698"/>
      <c r="VC698"/>
      <c r="VD698"/>
      <c r="VE698"/>
      <c r="VF698"/>
      <c r="VG698"/>
      <c r="VH698"/>
      <c r="VI698"/>
      <c r="VJ698"/>
      <c r="VK698"/>
      <c r="VL698"/>
      <c r="VM698"/>
      <c r="VN698"/>
      <c r="VO698"/>
      <c r="VP698"/>
      <c r="VQ698"/>
      <c r="VR698"/>
      <c r="VS698"/>
      <c r="VT698"/>
      <c r="VU698"/>
      <c r="VV698"/>
      <c r="VW698"/>
      <c r="VX698"/>
      <c r="VY698"/>
      <c r="VZ698"/>
      <c r="WA698"/>
      <c r="WB698"/>
      <c r="WC698"/>
      <c r="WD698"/>
      <c r="WE698"/>
      <c r="WF698"/>
      <c r="WG698"/>
      <c r="WH698"/>
      <c r="WI698"/>
      <c r="WJ698"/>
      <c r="WK698"/>
      <c r="WL698"/>
      <c r="WM698"/>
      <c r="WN698"/>
      <c r="WO698"/>
      <c r="WP698"/>
      <c r="WQ698"/>
      <c r="WR698"/>
      <c r="WS698"/>
      <c r="WT698"/>
      <c r="WU698"/>
      <c r="WV698"/>
      <c r="WW698"/>
      <c r="WX698"/>
      <c r="WY698"/>
      <c r="WZ698"/>
      <c r="XA698"/>
      <c r="XB698"/>
      <c r="XC698"/>
      <c r="XD698"/>
      <c r="XE698"/>
      <c r="XF698"/>
      <c r="XG698"/>
      <c r="XH698"/>
      <c r="XI698"/>
      <c r="XJ698"/>
      <c r="XK698"/>
      <c r="XL698"/>
      <c r="XM698"/>
      <c r="XN698"/>
      <c r="XO698"/>
      <c r="XP698"/>
      <c r="XQ698"/>
      <c r="XR698"/>
      <c r="XS698"/>
      <c r="XT698"/>
      <c r="XU698"/>
      <c r="XV698"/>
      <c r="XW698"/>
      <c r="XX698"/>
      <c r="XY698"/>
      <c r="XZ698"/>
      <c r="YA698"/>
      <c r="YB698"/>
      <c r="YC698"/>
      <c r="YD698"/>
      <c r="YE698"/>
      <c r="YF698"/>
      <c r="YG698"/>
      <c r="YH698"/>
      <c r="YI698"/>
      <c r="YJ698"/>
      <c r="YK698"/>
      <c r="YL698"/>
      <c r="YM698"/>
      <c r="YN698"/>
      <c r="YO698"/>
      <c r="YP698"/>
      <c r="YQ698"/>
      <c r="YR698"/>
      <c r="YS698"/>
      <c r="YT698"/>
      <c r="YU698"/>
      <c r="YV698"/>
      <c r="YW698"/>
      <c r="YX698"/>
      <c r="YY698"/>
      <c r="YZ698"/>
      <c r="ZA698"/>
      <c r="ZB698"/>
      <c r="ZC698"/>
      <c r="ZD698"/>
      <c r="ZE698"/>
      <c r="ZF698"/>
      <c r="ZG698"/>
      <c r="ZH698"/>
      <c r="ZI698"/>
      <c r="ZJ698"/>
      <c r="ZK698"/>
      <c r="ZL698"/>
      <c r="ZM698"/>
      <c r="ZN698"/>
      <c r="ZO698"/>
      <c r="ZP698"/>
      <c r="ZQ698"/>
      <c r="ZR698"/>
      <c r="ZS698"/>
      <c r="ZT698"/>
      <c r="ZU698"/>
      <c r="ZV698"/>
      <c r="ZW698"/>
      <c r="ZX698"/>
      <c r="ZY698"/>
      <c r="ZZ698"/>
      <c r="AAA698"/>
      <c r="AAB698"/>
      <c r="AAC698"/>
      <c r="AAD698"/>
      <c r="AAE698"/>
      <c r="AAF698"/>
      <c r="AAG698"/>
      <c r="AAH698"/>
      <c r="AAI698"/>
      <c r="AAJ698"/>
      <c r="AAK698"/>
      <c r="AAL698"/>
      <c r="AAM698"/>
      <c r="AAN698"/>
      <c r="AAO698"/>
      <c r="AAP698"/>
      <c r="AAQ698"/>
      <c r="AAR698"/>
      <c r="AAS698"/>
      <c r="AAT698"/>
      <c r="AAU698"/>
      <c r="AAV698"/>
      <c r="AAW698"/>
      <c r="AAX698"/>
      <c r="AAY698"/>
      <c r="AAZ698"/>
      <c r="ABA698"/>
      <c r="ABB698"/>
      <c r="ABC698"/>
      <c r="ABD698"/>
      <c r="ABE698"/>
      <c r="ABF698"/>
      <c r="ABG698"/>
      <c r="ABH698"/>
      <c r="ABI698"/>
      <c r="ABJ698"/>
      <c r="ABK698"/>
      <c r="ABL698"/>
      <c r="ABM698"/>
      <c r="ABN698"/>
      <c r="ABO698"/>
      <c r="ABP698"/>
      <c r="ABQ698"/>
      <c r="ABR698"/>
      <c r="ABS698"/>
      <c r="ABT698"/>
      <c r="ABU698"/>
      <c r="ABV698"/>
      <c r="ABW698"/>
      <c r="ABX698"/>
      <c r="ABY698"/>
      <c r="ABZ698"/>
      <c r="ACA698"/>
      <c r="ACB698"/>
      <c r="ACC698"/>
      <c r="ACD698"/>
      <c r="ACE698"/>
      <c r="ACF698"/>
      <c r="ACG698"/>
      <c r="ACH698"/>
      <c r="ACI698"/>
      <c r="ACJ698"/>
      <c r="ACK698"/>
      <c r="ACL698"/>
      <c r="ACM698"/>
      <c r="ACN698"/>
      <c r="ACO698"/>
      <c r="ACP698"/>
      <c r="ACQ698"/>
      <c r="ACR698"/>
      <c r="ACS698"/>
      <c r="ACT698"/>
      <c r="ACU698"/>
      <c r="ACV698"/>
      <c r="ACW698"/>
      <c r="ACX698"/>
      <c r="ACY698"/>
      <c r="ACZ698"/>
      <c r="ADA698"/>
      <c r="ADB698"/>
      <c r="ADC698"/>
      <c r="ADD698"/>
      <c r="ADE698"/>
      <c r="ADF698"/>
      <c r="ADG698"/>
      <c r="ADH698"/>
      <c r="ADI698"/>
      <c r="ADJ698"/>
      <c r="ADK698"/>
      <c r="ADL698"/>
      <c r="ADM698"/>
      <c r="ADN698"/>
      <c r="ADO698"/>
      <c r="ADP698"/>
      <c r="ADQ698"/>
      <c r="ADR698"/>
      <c r="ADS698"/>
      <c r="ADT698"/>
      <c r="ADU698"/>
      <c r="ADV698"/>
      <c r="ADW698"/>
      <c r="ADX698"/>
      <c r="ADY698"/>
      <c r="ADZ698"/>
      <c r="AEA698"/>
      <c r="AEB698"/>
      <c r="AEC698"/>
      <c r="AED698"/>
      <c r="AEE698"/>
      <c r="AEF698"/>
      <c r="AEG698"/>
      <c r="AEH698"/>
      <c r="AEI698"/>
      <c r="AEJ698"/>
      <c r="AEK698"/>
      <c r="AEL698"/>
      <c r="AEM698"/>
      <c r="AEN698"/>
      <c r="AEO698"/>
      <c r="AEP698"/>
      <c r="AEQ698"/>
      <c r="AER698"/>
      <c r="AES698"/>
      <c r="AET698"/>
      <c r="AEU698"/>
      <c r="AEV698"/>
      <c r="AEW698"/>
      <c r="AEX698"/>
      <c r="AEY698"/>
      <c r="AEZ698"/>
      <c r="AFA698"/>
      <c r="AFB698"/>
      <c r="AFC698"/>
      <c r="AFD698"/>
      <c r="AFE698"/>
      <c r="AFF698"/>
      <c r="AFG698"/>
      <c r="AFH698"/>
      <c r="AFI698"/>
      <c r="AFJ698"/>
      <c r="AFK698"/>
      <c r="AFL698"/>
      <c r="AFM698"/>
      <c r="AFN698"/>
      <c r="AFO698"/>
      <c r="AFP698"/>
      <c r="AFQ698"/>
      <c r="AFR698"/>
      <c r="AFS698"/>
      <c r="AFT698"/>
      <c r="AFU698"/>
      <c r="AFV698"/>
      <c r="AFW698"/>
      <c r="AFX698"/>
      <c r="AFY698"/>
      <c r="AFZ698"/>
      <c r="AGA698"/>
      <c r="AGB698"/>
      <c r="AGC698"/>
      <c r="AGD698"/>
      <c r="AGE698"/>
      <c r="AGF698"/>
      <c r="AGG698"/>
      <c r="AGH698"/>
      <c r="AGI698"/>
      <c r="AGJ698"/>
      <c r="AGK698"/>
      <c r="AGL698"/>
      <c r="AGM698"/>
      <c r="AGN698"/>
      <c r="AGO698"/>
      <c r="AGP698"/>
      <c r="AGQ698"/>
      <c r="AGR698"/>
      <c r="AGS698"/>
      <c r="AGT698"/>
      <c r="AGU698"/>
      <c r="AGV698"/>
      <c r="AGW698"/>
      <c r="AGX698"/>
      <c r="AGY698"/>
      <c r="AGZ698"/>
      <c r="AHA698"/>
      <c r="AHB698"/>
      <c r="AHC698"/>
      <c r="AHD698"/>
      <c r="AHE698"/>
      <c r="AHF698"/>
      <c r="AHG698"/>
      <c r="AHH698"/>
      <c r="AHI698"/>
      <c r="AHJ698"/>
      <c r="AHK698"/>
      <c r="AHL698"/>
      <c r="AHM698"/>
      <c r="AHN698"/>
      <c r="AHO698"/>
      <c r="AHP698"/>
      <c r="AHQ698"/>
      <c r="AHR698"/>
      <c r="AHS698"/>
      <c r="AHT698"/>
      <c r="AHU698"/>
      <c r="AHV698"/>
      <c r="AHW698"/>
      <c r="AHX698"/>
      <c r="AHY698"/>
      <c r="AHZ698"/>
      <c r="AIA698"/>
      <c r="AIB698"/>
      <c r="AIC698"/>
      <c r="AID698"/>
      <c r="AIE698"/>
      <c r="AIF698"/>
      <c r="AIG698"/>
      <c r="AIH698"/>
      <c r="AII698"/>
      <c r="AIJ698"/>
      <c r="AIK698"/>
      <c r="AIL698"/>
      <c r="AIM698"/>
      <c r="AIN698"/>
      <c r="AIO698"/>
      <c r="AIP698"/>
      <c r="AIQ698"/>
      <c r="AIR698"/>
      <c r="AIS698"/>
      <c r="AIT698"/>
      <c r="AIU698"/>
      <c r="AIV698"/>
      <c r="AIW698"/>
      <c r="AIX698"/>
      <c r="AIY698"/>
      <c r="AIZ698"/>
      <c r="AJA698"/>
      <c r="AJB698"/>
      <c r="AJC698"/>
      <c r="AJD698"/>
      <c r="AJE698"/>
      <c r="AJF698"/>
      <c r="AJG698"/>
      <c r="AJH698"/>
      <c r="AJI698"/>
      <c r="AJJ698"/>
      <c r="AJK698"/>
      <c r="AJL698"/>
      <c r="AJM698"/>
      <c r="AJN698"/>
      <c r="AJO698"/>
      <c r="AJP698"/>
      <c r="AJQ698"/>
      <c r="AJR698"/>
      <c r="AJS698"/>
      <c r="AJT698"/>
      <c r="AJU698"/>
      <c r="AJV698"/>
      <c r="AJW698"/>
      <c r="AJX698"/>
      <c r="AJY698"/>
      <c r="AJZ698"/>
      <c r="AKA698"/>
      <c r="AKB698"/>
      <c r="AKC698"/>
      <c r="AKD698"/>
      <c r="AKE698"/>
      <c r="AKF698"/>
      <c r="AKG698"/>
      <c r="AKH698"/>
      <c r="AKI698"/>
      <c r="AKJ698"/>
      <c r="AKK698"/>
      <c r="AKL698"/>
      <c r="AKM698"/>
      <c r="AKN698"/>
      <c r="AKO698"/>
      <c r="AKP698"/>
      <c r="AKQ698"/>
      <c r="AKR698"/>
      <c r="AKS698"/>
      <c r="AKT698"/>
      <c r="AKU698"/>
      <c r="AKV698"/>
      <c r="AKW698"/>
      <c r="AKX698"/>
      <c r="AKY698"/>
      <c r="AKZ698"/>
      <c r="ALA698"/>
      <c r="ALB698"/>
      <c r="ALC698"/>
      <c r="ALD698"/>
      <c r="ALE698"/>
      <c r="ALF698"/>
      <c r="ALG698"/>
      <c r="ALH698"/>
      <c r="ALI698"/>
      <c r="ALJ698"/>
      <c r="ALK698"/>
      <c r="ALL698"/>
      <c r="ALM698"/>
      <c r="ALN698"/>
      <c r="ALO698"/>
      <c r="ALP698"/>
      <c r="ALQ698"/>
      <c r="ALR698"/>
      <c r="ALS698"/>
      <c r="ALT698"/>
      <c r="ALU698"/>
      <c r="ALV698"/>
      <c r="ALW698"/>
      <c r="ALX698"/>
      <c r="ALY698"/>
      <c r="ALZ698"/>
      <c r="AMA698"/>
      <c r="AMB698"/>
      <c r="AMC698"/>
      <c r="AMD698"/>
      <c r="AME698"/>
      <c r="AMF698"/>
      <c r="AMG698"/>
      <c r="AMH698"/>
      <c r="AMI698"/>
      <c r="AMJ698"/>
      <c r="AMK698"/>
      <c r="AML698"/>
      <c r="AMM698"/>
      <c r="AMN698"/>
      <c r="AMO698"/>
      <c r="AMP698"/>
      <c r="AMQ698"/>
      <c r="AMR698"/>
      <c r="AMS698"/>
      <c r="AMT698"/>
      <c r="AMU698"/>
      <c r="AMV698"/>
      <c r="AMW698"/>
      <c r="AMX698"/>
      <c r="AMY698"/>
      <c r="AMZ698"/>
      <c r="ANA698"/>
      <c r="ANB698"/>
      <c r="ANC698"/>
      <c r="AND698"/>
      <c r="ANE698"/>
      <c r="ANF698"/>
      <c r="ANG698"/>
      <c r="ANH698"/>
      <c r="ANI698"/>
      <c r="ANJ698"/>
      <c r="ANK698"/>
      <c r="ANL698"/>
      <c r="ANM698"/>
      <c r="ANN698"/>
      <c r="ANO698"/>
      <c r="ANP698"/>
      <c r="ANQ698"/>
      <c r="ANR698"/>
      <c r="ANS698"/>
      <c r="ANT698"/>
      <c r="ANU698"/>
      <c r="ANV698"/>
      <c r="ANW698"/>
      <c r="ANX698"/>
      <c r="ANY698"/>
      <c r="ANZ698"/>
      <c r="AOA698"/>
      <c r="AOB698"/>
      <c r="AOC698"/>
      <c r="AOD698"/>
      <c r="AOE698"/>
      <c r="AOF698"/>
      <c r="AOG698"/>
      <c r="AOH698"/>
      <c r="AOI698"/>
      <c r="AOJ698"/>
      <c r="AOK698"/>
      <c r="AOL698"/>
      <c r="AOM698"/>
      <c r="AON698"/>
      <c r="AOO698"/>
      <c r="AOP698"/>
      <c r="AOQ698"/>
      <c r="AOR698"/>
      <c r="AOS698"/>
      <c r="AOT698"/>
      <c r="AOU698"/>
      <c r="AOV698"/>
      <c r="AOW698"/>
      <c r="AOX698"/>
      <c r="AOY698"/>
      <c r="AOZ698"/>
      <c r="APA698"/>
      <c r="APB698"/>
      <c r="APC698"/>
      <c r="APD698"/>
      <c r="APE698"/>
      <c r="APF698"/>
      <c r="APG698"/>
      <c r="APH698"/>
      <c r="API698"/>
      <c r="APJ698"/>
      <c r="APK698"/>
      <c r="APL698"/>
      <c r="APM698"/>
      <c r="APN698"/>
      <c r="APO698"/>
      <c r="APP698"/>
      <c r="APQ698"/>
      <c r="APR698"/>
      <c r="APS698"/>
      <c r="APT698"/>
      <c r="APU698"/>
      <c r="APV698"/>
      <c r="APW698"/>
      <c r="APX698"/>
      <c r="APY698"/>
      <c r="APZ698"/>
      <c r="AQA698"/>
      <c r="AQB698"/>
      <c r="AQC698"/>
      <c r="AQD698"/>
      <c r="AQE698"/>
      <c r="AQF698"/>
      <c r="AQG698"/>
      <c r="AQH698"/>
      <c r="AQI698"/>
      <c r="AQJ698"/>
      <c r="AQK698"/>
      <c r="AQL698"/>
      <c r="AQM698"/>
      <c r="AQN698"/>
      <c r="AQO698"/>
      <c r="AQP698"/>
      <c r="AQQ698"/>
      <c r="AQR698"/>
      <c r="AQS698"/>
      <c r="AQT698"/>
      <c r="AQU698"/>
      <c r="AQV698"/>
      <c r="AQW698"/>
      <c r="AQX698"/>
      <c r="AQY698"/>
      <c r="AQZ698"/>
      <c r="ARA698"/>
      <c r="ARB698"/>
      <c r="ARC698"/>
      <c r="ARD698"/>
      <c r="ARE698"/>
      <c r="ARF698"/>
      <c r="ARG698"/>
      <c r="ARH698"/>
      <c r="ARI698"/>
      <c r="ARJ698"/>
      <c r="ARK698"/>
      <c r="ARL698"/>
      <c r="ARM698"/>
      <c r="ARN698"/>
      <c r="ARO698"/>
      <c r="ARP698"/>
      <c r="ARQ698"/>
      <c r="ARR698"/>
      <c r="ARS698"/>
      <c r="ART698"/>
      <c r="ARU698"/>
      <c r="ARV698"/>
      <c r="ARW698"/>
      <c r="ARX698"/>
      <c r="ARY698"/>
      <c r="ARZ698"/>
      <c r="ASA698"/>
      <c r="ASB698"/>
      <c r="ASC698"/>
      <c r="ASD698"/>
      <c r="ASE698"/>
      <c r="ASF698"/>
      <c r="ASG698"/>
      <c r="ASH698"/>
      <c r="ASI698"/>
      <c r="ASJ698"/>
      <c r="ASK698"/>
      <c r="ASL698"/>
      <c r="ASM698"/>
      <c r="ASN698"/>
      <c r="ASO698"/>
      <c r="ASP698"/>
      <c r="ASQ698"/>
      <c r="ASR698"/>
      <c r="ASS698"/>
      <c r="AST698"/>
      <c r="ASU698"/>
      <c r="ASV698"/>
      <c r="ASW698"/>
      <c r="ASX698"/>
      <c r="ASY698"/>
      <c r="ASZ698"/>
      <c r="ATA698"/>
      <c r="ATB698"/>
      <c r="ATC698"/>
      <c r="ATD698"/>
      <c r="ATE698"/>
      <c r="ATF698"/>
      <c r="ATG698"/>
      <c r="ATH698"/>
      <c r="ATI698"/>
      <c r="ATJ698"/>
      <c r="ATK698"/>
      <c r="ATL698"/>
      <c r="ATM698"/>
      <c r="ATN698"/>
      <c r="ATO698"/>
      <c r="ATP698"/>
      <c r="ATQ698"/>
      <c r="ATR698"/>
      <c r="ATS698"/>
      <c r="ATT698"/>
      <c r="ATU698"/>
      <c r="ATV698"/>
      <c r="ATW698"/>
      <c r="ATX698"/>
      <c r="ATY698"/>
      <c r="ATZ698"/>
      <c r="AUA698"/>
      <c r="AUB698"/>
      <c r="AUC698"/>
      <c r="AUD698"/>
      <c r="AUE698"/>
      <c r="AUF698"/>
      <c r="AUG698"/>
      <c r="AUH698"/>
      <c r="AUI698"/>
      <c r="AUJ698"/>
      <c r="AUK698"/>
      <c r="AUL698"/>
      <c r="AUM698"/>
      <c r="AUN698"/>
      <c r="AUO698"/>
      <c r="AUP698"/>
      <c r="AUQ698"/>
      <c r="AUR698"/>
      <c r="AUS698"/>
      <c r="AUT698"/>
      <c r="AUU698"/>
      <c r="AUV698"/>
      <c r="AUW698"/>
      <c r="AUX698"/>
      <c r="AUY698"/>
      <c r="AUZ698"/>
      <c r="AVA698"/>
      <c r="AVB698"/>
      <c r="AVC698"/>
      <c r="AVD698"/>
      <c r="AVE698"/>
      <c r="AVF698"/>
      <c r="AVG698"/>
      <c r="AVH698"/>
      <c r="AVI698"/>
      <c r="AVJ698"/>
      <c r="AVK698"/>
      <c r="AVL698"/>
      <c r="AVM698"/>
      <c r="AVN698"/>
      <c r="AVO698"/>
      <c r="AVP698"/>
      <c r="AVQ698"/>
      <c r="AVR698"/>
      <c r="AVS698"/>
      <c r="AVT698"/>
      <c r="AVU698"/>
      <c r="AVV698"/>
      <c r="AVW698"/>
      <c r="AVX698"/>
      <c r="AVY698"/>
      <c r="AVZ698"/>
      <c r="AWA698"/>
      <c r="AWB698"/>
      <c r="AWC698"/>
      <c r="AWD698"/>
      <c r="AWE698"/>
      <c r="AWF698"/>
      <c r="AWG698"/>
      <c r="AWH698"/>
      <c r="AWI698"/>
      <c r="AWJ698"/>
      <c r="AWK698"/>
      <c r="AWL698"/>
      <c r="AWM698"/>
      <c r="AWN698"/>
      <c r="AWO698"/>
      <c r="AWP698"/>
      <c r="AWQ698"/>
      <c r="AWR698"/>
      <c r="AWS698"/>
      <c r="AWT698"/>
      <c r="AWU698"/>
      <c r="AWV698"/>
      <c r="AWW698"/>
      <c r="AWX698"/>
      <c r="AWY698"/>
      <c r="AWZ698"/>
      <c r="AXA698"/>
      <c r="AXB698"/>
      <c r="AXC698"/>
      <c r="AXD698"/>
      <c r="AXE698"/>
      <c r="AXF698"/>
      <c r="AXG698"/>
      <c r="AXH698"/>
      <c r="AXI698"/>
      <c r="AXJ698"/>
      <c r="AXK698"/>
      <c r="AXL698"/>
      <c r="AXM698"/>
      <c r="AXN698"/>
      <c r="AXO698"/>
      <c r="AXP698"/>
      <c r="AXQ698"/>
      <c r="AXR698"/>
      <c r="AXS698"/>
      <c r="AXT698"/>
      <c r="AXU698"/>
      <c r="AXV698"/>
      <c r="AXW698"/>
      <c r="AXX698"/>
      <c r="AXY698"/>
      <c r="AXZ698"/>
      <c r="AYA698"/>
      <c r="AYB698"/>
      <c r="AYC698"/>
      <c r="AYD698"/>
      <c r="AYE698"/>
      <c r="AYF698"/>
      <c r="AYG698"/>
      <c r="AYH698"/>
      <c r="AYI698"/>
      <c r="AYJ698"/>
      <c r="AYK698"/>
      <c r="AYL698"/>
      <c r="AYM698"/>
      <c r="AYN698"/>
      <c r="AYO698"/>
      <c r="AYP698"/>
      <c r="AYQ698"/>
      <c r="AYR698"/>
      <c r="AYS698"/>
      <c r="AYT698"/>
      <c r="AYU698"/>
      <c r="AYV698"/>
      <c r="AYW698"/>
      <c r="AYX698"/>
      <c r="AYY698"/>
      <c r="AYZ698"/>
      <c r="AZA698"/>
      <c r="AZB698"/>
      <c r="AZC698"/>
      <c r="AZD698"/>
      <c r="AZE698"/>
      <c r="AZF698"/>
      <c r="AZG698"/>
      <c r="AZH698"/>
      <c r="AZI698"/>
      <c r="AZJ698"/>
      <c r="AZK698"/>
      <c r="AZL698"/>
      <c r="AZM698"/>
      <c r="AZN698"/>
      <c r="AZO698"/>
      <c r="AZP698"/>
      <c r="AZQ698"/>
      <c r="AZR698"/>
      <c r="AZS698"/>
      <c r="AZT698"/>
      <c r="AZU698"/>
      <c r="AZV698"/>
      <c r="AZW698"/>
      <c r="AZX698"/>
      <c r="AZY698"/>
      <c r="AZZ698"/>
      <c r="BAA698"/>
      <c r="BAB698"/>
      <c r="BAC698"/>
      <c r="BAD698"/>
      <c r="BAE698"/>
      <c r="BAF698"/>
      <c r="BAG698"/>
      <c r="BAH698"/>
      <c r="BAI698"/>
      <c r="BAJ698"/>
      <c r="BAK698"/>
      <c r="BAL698"/>
      <c r="BAM698"/>
      <c r="BAN698"/>
      <c r="BAO698"/>
      <c r="BAP698"/>
      <c r="BAQ698"/>
      <c r="BAR698"/>
      <c r="BAS698"/>
      <c r="BAT698"/>
      <c r="BAU698"/>
      <c r="BAV698"/>
      <c r="BAW698"/>
      <c r="BAX698"/>
      <c r="BAY698"/>
      <c r="BAZ698"/>
      <c r="BBA698"/>
      <c r="BBB698"/>
      <c r="BBC698"/>
      <c r="BBD698"/>
      <c r="BBE698"/>
      <c r="BBF698"/>
      <c r="BBG698"/>
      <c r="BBH698"/>
      <c r="BBI698"/>
      <c r="BBJ698"/>
      <c r="BBK698"/>
      <c r="BBL698"/>
      <c r="BBM698"/>
      <c r="BBN698"/>
      <c r="BBO698"/>
      <c r="BBP698"/>
      <c r="BBQ698"/>
      <c r="BBR698"/>
      <c r="BBS698"/>
      <c r="BBT698"/>
      <c r="BBU698"/>
      <c r="BBV698"/>
      <c r="BBW698"/>
      <c r="BBX698"/>
      <c r="BBY698"/>
      <c r="BBZ698"/>
      <c r="BCA698"/>
      <c r="BCB698"/>
      <c r="BCC698"/>
      <c r="BCD698"/>
      <c r="BCE698"/>
      <c r="BCF698"/>
      <c r="BCG698"/>
      <c r="BCH698"/>
      <c r="BCI698"/>
      <c r="BCJ698"/>
      <c r="BCK698"/>
      <c r="BCL698"/>
      <c r="BCM698"/>
      <c r="BCN698"/>
      <c r="BCO698"/>
      <c r="BCP698"/>
      <c r="BCQ698"/>
      <c r="BCR698"/>
      <c r="BCS698"/>
      <c r="BCT698"/>
      <c r="BCU698"/>
      <c r="BCV698"/>
      <c r="BCW698"/>
      <c r="BCX698"/>
      <c r="BCY698"/>
      <c r="BCZ698"/>
      <c r="BDA698"/>
      <c r="BDB698"/>
      <c r="BDC698"/>
      <c r="BDD698"/>
      <c r="BDE698"/>
      <c r="BDF698"/>
      <c r="BDG698"/>
      <c r="BDH698"/>
      <c r="BDI698"/>
      <c r="BDJ698"/>
      <c r="BDK698"/>
      <c r="BDL698"/>
      <c r="BDM698"/>
      <c r="BDN698"/>
      <c r="BDO698"/>
      <c r="BDP698"/>
      <c r="BDQ698"/>
      <c r="BDR698"/>
      <c r="BDS698"/>
      <c r="BDT698"/>
      <c r="BDU698"/>
      <c r="BDV698"/>
      <c r="BDW698"/>
      <c r="BDX698"/>
      <c r="BDY698"/>
      <c r="BDZ698"/>
      <c r="BEA698"/>
      <c r="BEB698"/>
      <c r="BEC698"/>
      <c r="BED698"/>
      <c r="BEE698"/>
      <c r="BEF698"/>
      <c r="BEG698"/>
      <c r="BEH698"/>
      <c r="BEI698"/>
      <c r="BEJ698"/>
      <c r="BEK698"/>
      <c r="BEL698"/>
      <c r="BEM698"/>
      <c r="BEN698"/>
      <c r="BEO698"/>
      <c r="BEP698"/>
      <c r="BEQ698"/>
      <c r="BER698"/>
      <c r="BES698"/>
      <c r="BET698"/>
      <c r="BEU698"/>
      <c r="BEV698"/>
      <c r="BEW698"/>
      <c r="BEX698"/>
      <c r="BEY698"/>
      <c r="BEZ698"/>
      <c r="BFA698"/>
      <c r="BFB698"/>
      <c r="BFC698"/>
      <c r="BFD698"/>
      <c r="BFE698"/>
      <c r="BFF698"/>
      <c r="BFG698"/>
      <c r="BFH698"/>
      <c r="BFI698"/>
      <c r="BFJ698"/>
      <c r="BFK698"/>
      <c r="BFL698"/>
      <c r="BFM698"/>
      <c r="BFN698"/>
      <c r="BFO698"/>
      <c r="BFP698"/>
      <c r="BFQ698"/>
      <c r="BFR698"/>
      <c r="BFS698"/>
      <c r="BFT698"/>
      <c r="BFU698"/>
      <c r="BFV698"/>
      <c r="BFW698"/>
      <c r="BFX698"/>
      <c r="BFY698"/>
      <c r="BFZ698"/>
      <c r="BGA698"/>
      <c r="BGB698"/>
      <c r="BGC698"/>
      <c r="BGD698"/>
      <c r="BGE698"/>
      <c r="BGF698"/>
      <c r="BGG698"/>
      <c r="BGH698"/>
      <c r="BGI698"/>
      <c r="BGJ698"/>
      <c r="BGK698"/>
      <c r="BGL698"/>
      <c r="BGM698"/>
      <c r="BGN698"/>
      <c r="BGO698"/>
      <c r="BGP698"/>
      <c r="BGQ698"/>
      <c r="BGR698"/>
      <c r="BGS698"/>
      <c r="BGT698"/>
      <c r="BGU698"/>
      <c r="BGV698"/>
      <c r="BGW698"/>
      <c r="BGX698"/>
      <c r="BGY698"/>
      <c r="BGZ698"/>
      <c r="BHA698"/>
      <c r="BHB698"/>
      <c r="BHC698"/>
      <c r="BHD698"/>
      <c r="BHE698"/>
      <c r="BHF698"/>
      <c r="BHG698"/>
      <c r="BHH698"/>
      <c r="BHI698"/>
      <c r="BHJ698"/>
      <c r="BHK698"/>
      <c r="BHL698"/>
      <c r="BHM698"/>
      <c r="BHN698"/>
      <c r="BHO698"/>
      <c r="BHP698"/>
      <c r="BHQ698"/>
      <c r="BHR698"/>
      <c r="BHS698"/>
      <c r="BHT698"/>
      <c r="BHU698"/>
      <c r="BHV698"/>
      <c r="BHW698"/>
      <c r="BHX698"/>
      <c r="BHY698"/>
      <c r="BHZ698"/>
      <c r="BIA698"/>
      <c r="BIB698"/>
      <c r="BIC698"/>
      <c r="BID698"/>
      <c r="BIE698"/>
      <c r="BIF698"/>
      <c r="BIG698"/>
      <c r="BIH698"/>
      <c r="BII698"/>
      <c r="BIJ698"/>
      <c r="BIK698"/>
      <c r="BIL698"/>
      <c r="BIM698"/>
      <c r="BIN698"/>
      <c r="BIO698"/>
      <c r="BIP698"/>
      <c r="BIQ698"/>
      <c r="BIR698"/>
      <c r="BIS698"/>
      <c r="BIT698"/>
      <c r="BIU698"/>
      <c r="BIV698"/>
      <c r="BIW698"/>
      <c r="BIX698"/>
      <c r="BIY698"/>
      <c r="BIZ698"/>
      <c r="BJA698"/>
      <c r="BJB698"/>
      <c r="BJC698"/>
      <c r="BJD698"/>
      <c r="BJE698"/>
      <c r="BJF698"/>
      <c r="BJG698"/>
      <c r="BJH698"/>
      <c r="BJI698"/>
      <c r="BJJ698"/>
      <c r="BJK698"/>
      <c r="BJL698"/>
      <c r="BJM698"/>
      <c r="BJN698"/>
      <c r="BJO698"/>
      <c r="BJP698"/>
      <c r="BJQ698"/>
      <c r="BJR698"/>
      <c r="BJS698"/>
      <c r="BJT698"/>
      <c r="BJU698"/>
      <c r="BJV698"/>
      <c r="BJW698"/>
      <c r="BJX698"/>
      <c r="BJY698"/>
      <c r="BJZ698"/>
      <c r="BKA698"/>
      <c r="BKB698"/>
      <c r="BKC698"/>
      <c r="BKD698"/>
      <c r="BKE698"/>
      <c r="BKF698"/>
      <c r="BKG698"/>
      <c r="BKH698"/>
      <c r="BKI698"/>
      <c r="BKJ698"/>
      <c r="BKK698"/>
      <c r="BKL698"/>
      <c r="BKM698"/>
      <c r="BKN698"/>
      <c r="BKO698"/>
      <c r="BKP698"/>
      <c r="BKQ698"/>
      <c r="BKR698"/>
      <c r="BKS698"/>
      <c r="BKT698"/>
      <c r="BKU698"/>
      <c r="BKV698"/>
      <c r="BKW698"/>
      <c r="BKX698"/>
      <c r="BKY698"/>
      <c r="BKZ698"/>
      <c r="BLA698"/>
      <c r="BLB698"/>
      <c r="BLC698"/>
      <c r="BLD698"/>
      <c r="BLE698"/>
      <c r="BLF698"/>
      <c r="BLG698"/>
      <c r="BLH698"/>
      <c r="BLI698"/>
      <c r="BLJ698"/>
      <c r="BLK698"/>
      <c r="BLL698"/>
      <c r="BLM698"/>
      <c r="BLN698"/>
      <c r="BLO698"/>
      <c r="BLP698"/>
      <c r="BLQ698"/>
      <c r="BLR698"/>
      <c r="BLS698"/>
      <c r="BLT698"/>
      <c r="BLU698"/>
      <c r="BLV698"/>
      <c r="BLW698"/>
      <c r="BLX698"/>
      <c r="BLY698"/>
      <c r="BLZ698"/>
      <c r="BMA698"/>
      <c r="BMB698"/>
      <c r="BMC698"/>
      <c r="BMD698"/>
      <c r="BME698"/>
      <c r="BMF698"/>
      <c r="BMG698"/>
      <c r="BMH698"/>
      <c r="BMI698"/>
      <c r="BMJ698"/>
      <c r="BMK698"/>
      <c r="BML698"/>
      <c r="BMM698"/>
      <c r="BMN698"/>
      <c r="BMO698"/>
      <c r="BMP698"/>
      <c r="BMQ698"/>
      <c r="BMR698"/>
      <c r="BMS698"/>
      <c r="BMT698"/>
      <c r="BMU698"/>
      <c r="BMV698"/>
      <c r="BMW698"/>
      <c r="BMX698"/>
      <c r="BMY698"/>
      <c r="BMZ698"/>
      <c r="BNA698"/>
      <c r="BNB698"/>
      <c r="BNC698"/>
      <c r="BND698"/>
      <c r="BNE698"/>
      <c r="BNF698"/>
      <c r="BNG698"/>
      <c r="BNH698"/>
      <c r="BNI698"/>
      <c r="BNJ698"/>
      <c r="BNK698"/>
      <c r="BNL698"/>
      <c r="BNM698"/>
      <c r="BNN698"/>
      <c r="BNO698"/>
      <c r="BNP698"/>
      <c r="BNQ698"/>
      <c r="BNR698"/>
      <c r="BNS698"/>
      <c r="BNT698"/>
      <c r="BNU698"/>
      <c r="BNV698"/>
      <c r="BNW698"/>
      <c r="BNX698"/>
      <c r="BNY698"/>
      <c r="BNZ698"/>
      <c r="BOA698"/>
      <c r="BOB698"/>
      <c r="BOC698"/>
      <c r="BOD698"/>
      <c r="BOE698"/>
      <c r="BOF698"/>
      <c r="BOG698"/>
      <c r="BOH698"/>
      <c r="BOI698"/>
      <c r="BOJ698"/>
      <c r="BOK698"/>
      <c r="BOL698"/>
      <c r="BOM698"/>
      <c r="BON698"/>
      <c r="BOO698"/>
      <c r="BOP698"/>
      <c r="BOQ698"/>
      <c r="BOR698"/>
      <c r="BOS698"/>
      <c r="BOT698"/>
      <c r="BOU698"/>
      <c r="BOV698"/>
      <c r="BOW698"/>
      <c r="BOX698"/>
      <c r="BOY698"/>
      <c r="BOZ698"/>
      <c r="BPA698"/>
      <c r="BPB698"/>
      <c r="BPC698"/>
      <c r="BPD698"/>
      <c r="BPE698"/>
      <c r="BPF698"/>
      <c r="BPG698"/>
      <c r="BPH698"/>
      <c r="BPI698"/>
      <c r="BPJ698"/>
      <c r="BPK698"/>
      <c r="BPL698"/>
      <c r="BPM698"/>
      <c r="BPN698"/>
      <c r="BPO698"/>
      <c r="BPP698"/>
      <c r="BPQ698"/>
      <c r="BPR698"/>
      <c r="BPS698"/>
      <c r="BPT698"/>
      <c r="BPU698"/>
      <c r="BPV698"/>
      <c r="BPW698"/>
      <c r="BPX698"/>
      <c r="BPY698"/>
      <c r="BPZ698"/>
      <c r="BQA698"/>
      <c r="BQB698"/>
      <c r="BQC698"/>
      <c r="BQD698"/>
      <c r="BQE698"/>
      <c r="BQF698"/>
      <c r="BQG698"/>
      <c r="BQH698"/>
      <c r="BQI698"/>
      <c r="BQJ698"/>
      <c r="BQK698"/>
      <c r="BQL698"/>
      <c r="BQM698"/>
      <c r="BQN698"/>
      <c r="BQO698"/>
      <c r="BQP698"/>
      <c r="BQQ698"/>
      <c r="BQR698"/>
      <c r="BQS698"/>
      <c r="BQT698"/>
      <c r="BQU698"/>
      <c r="BQV698"/>
      <c r="BQW698"/>
      <c r="BQX698"/>
      <c r="BQY698"/>
      <c r="BQZ698"/>
      <c r="BRA698"/>
      <c r="BRB698"/>
      <c r="BRC698"/>
      <c r="BRD698"/>
      <c r="BRE698"/>
      <c r="BRF698"/>
      <c r="BRG698"/>
      <c r="BRH698"/>
      <c r="BRI698"/>
      <c r="BRJ698"/>
      <c r="BRK698"/>
      <c r="BRL698"/>
      <c r="BRM698"/>
      <c r="BRN698"/>
      <c r="BRO698"/>
      <c r="BRP698"/>
      <c r="BRQ698"/>
      <c r="BRR698"/>
      <c r="BRS698"/>
      <c r="BRT698"/>
      <c r="BRU698"/>
      <c r="BRV698"/>
      <c r="BRW698"/>
      <c r="BRX698"/>
      <c r="BRY698"/>
      <c r="BRZ698"/>
      <c r="BSA698"/>
      <c r="BSB698"/>
      <c r="BSC698"/>
      <c r="BSD698"/>
      <c r="BSE698"/>
      <c r="BSF698"/>
      <c r="BSG698"/>
      <c r="BSH698"/>
      <c r="BSI698"/>
      <c r="BSJ698"/>
      <c r="BSK698"/>
      <c r="BSL698"/>
      <c r="BSM698"/>
      <c r="BSN698"/>
      <c r="BSO698"/>
      <c r="BSP698"/>
      <c r="BSQ698"/>
      <c r="BSR698"/>
      <c r="BSS698"/>
      <c r="BST698"/>
      <c r="BSU698"/>
      <c r="BSV698"/>
      <c r="BSW698"/>
      <c r="BSX698"/>
      <c r="BSY698"/>
      <c r="BSZ698"/>
      <c r="BTA698"/>
      <c r="BTB698"/>
      <c r="BTC698"/>
      <c r="BTD698"/>
      <c r="BTE698"/>
      <c r="BTF698"/>
      <c r="BTG698"/>
      <c r="BTH698"/>
      <c r="BTI698"/>
      <c r="BTJ698"/>
      <c r="BTK698"/>
      <c r="BTL698"/>
      <c r="BTM698"/>
      <c r="BTN698"/>
      <c r="BTO698"/>
      <c r="BTP698"/>
      <c r="BTQ698"/>
      <c r="BTR698"/>
      <c r="BTS698"/>
      <c r="BTT698"/>
      <c r="BTU698"/>
      <c r="BTV698"/>
      <c r="BTW698"/>
      <c r="BTX698"/>
      <c r="BTY698"/>
      <c r="BTZ698"/>
      <c r="BUA698"/>
      <c r="BUB698"/>
      <c r="BUC698"/>
      <c r="BUD698"/>
      <c r="BUE698"/>
      <c r="BUF698"/>
      <c r="BUG698"/>
      <c r="BUH698"/>
      <c r="BUI698"/>
      <c r="BUJ698"/>
      <c r="BUK698"/>
      <c r="BUL698"/>
      <c r="BUM698"/>
      <c r="BUN698"/>
      <c r="BUO698"/>
      <c r="BUP698"/>
      <c r="BUQ698"/>
      <c r="BUR698"/>
      <c r="BUS698"/>
      <c r="BUT698"/>
      <c r="BUU698"/>
      <c r="BUV698"/>
      <c r="BUW698"/>
      <c r="BUX698"/>
      <c r="BUY698"/>
      <c r="BUZ698"/>
      <c r="BVA698"/>
      <c r="BVB698"/>
      <c r="BVC698"/>
      <c r="BVD698"/>
      <c r="BVE698"/>
      <c r="BVF698"/>
      <c r="BVG698"/>
      <c r="BVH698"/>
      <c r="BVI698"/>
      <c r="BVJ698"/>
      <c r="BVK698"/>
      <c r="BVL698"/>
      <c r="BVM698"/>
      <c r="BVN698"/>
      <c r="BVO698"/>
      <c r="BVP698"/>
      <c r="BVQ698"/>
      <c r="BVR698"/>
      <c r="BVS698"/>
      <c r="BVT698"/>
      <c r="BVU698"/>
      <c r="BVV698"/>
      <c r="BVW698"/>
      <c r="BVX698"/>
      <c r="BVY698"/>
      <c r="BVZ698"/>
      <c r="BWA698"/>
      <c r="BWB698"/>
      <c r="BWC698"/>
      <c r="BWD698"/>
      <c r="BWE698"/>
      <c r="BWF698"/>
      <c r="BWG698"/>
      <c r="BWH698"/>
      <c r="BWI698"/>
      <c r="BWJ698"/>
      <c r="BWK698"/>
      <c r="BWL698"/>
      <c r="BWM698"/>
      <c r="BWN698"/>
      <c r="BWO698"/>
      <c r="BWP698"/>
      <c r="BWQ698"/>
      <c r="BWR698"/>
      <c r="BWS698"/>
      <c r="BWT698"/>
      <c r="BWU698"/>
      <c r="BWV698"/>
      <c r="BWW698"/>
      <c r="BWX698"/>
      <c r="BWY698"/>
      <c r="BWZ698"/>
      <c r="BXA698"/>
      <c r="BXB698"/>
      <c r="BXC698"/>
      <c r="BXD698"/>
      <c r="BXE698"/>
      <c r="BXF698"/>
      <c r="BXG698"/>
      <c r="BXH698"/>
      <c r="BXI698"/>
      <c r="BXJ698"/>
      <c r="BXK698"/>
      <c r="BXL698"/>
      <c r="BXM698"/>
      <c r="BXN698"/>
      <c r="BXO698"/>
      <c r="BXP698"/>
      <c r="BXQ698"/>
      <c r="BXR698"/>
      <c r="BXS698"/>
      <c r="BXT698"/>
      <c r="BXU698"/>
      <c r="BXV698"/>
      <c r="BXW698"/>
      <c r="BXX698"/>
      <c r="BXY698"/>
      <c r="BXZ698"/>
      <c r="BYA698"/>
      <c r="BYB698"/>
      <c r="BYC698"/>
      <c r="BYD698"/>
      <c r="BYE698"/>
      <c r="BYF698"/>
      <c r="BYG698"/>
      <c r="BYH698"/>
      <c r="BYI698"/>
      <c r="BYJ698"/>
      <c r="BYK698"/>
      <c r="BYL698"/>
      <c r="BYM698"/>
      <c r="BYN698"/>
      <c r="BYO698"/>
      <c r="BYP698"/>
      <c r="BYQ698"/>
      <c r="BYR698"/>
      <c r="BYS698"/>
      <c r="BYT698"/>
      <c r="BYU698"/>
      <c r="BYV698"/>
      <c r="BYW698"/>
      <c r="BYX698"/>
      <c r="BYY698"/>
      <c r="BYZ698"/>
      <c r="BZA698"/>
      <c r="BZB698"/>
      <c r="BZC698"/>
      <c r="BZD698"/>
      <c r="BZE698"/>
      <c r="BZF698"/>
      <c r="BZG698"/>
      <c r="BZH698"/>
      <c r="BZI698"/>
      <c r="BZJ698"/>
      <c r="BZK698"/>
      <c r="BZL698"/>
      <c r="BZM698"/>
      <c r="BZN698"/>
      <c r="BZO698"/>
      <c r="BZP698"/>
      <c r="BZQ698"/>
      <c r="BZR698"/>
      <c r="BZS698"/>
      <c r="BZT698"/>
      <c r="BZU698"/>
      <c r="BZV698"/>
      <c r="BZW698"/>
      <c r="BZX698"/>
      <c r="BZY698"/>
      <c r="BZZ698"/>
      <c r="CAA698"/>
      <c r="CAB698"/>
      <c r="CAC698"/>
      <c r="CAD698"/>
      <c r="CAE698"/>
      <c r="CAF698"/>
      <c r="CAG698"/>
      <c r="CAH698"/>
      <c r="CAI698"/>
      <c r="CAJ698"/>
      <c r="CAK698"/>
      <c r="CAL698"/>
      <c r="CAM698"/>
      <c r="CAN698"/>
      <c r="CAO698"/>
      <c r="CAP698"/>
      <c r="CAQ698"/>
      <c r="CAR698"/>
      <c r="CAS698"/>
      <c r="CAT698"/>
      <c r="CAU698"/>
      <c r="CAV698"/>
      <c r="CAW698"/>
      <c r="CAX698"/>
      <c r="CAY698"/>
      <c r="CAZ698"/>
      <c r="CBA698"/>
      <c r="CBB698"/>
      <c r="CBC698"/>
      <c r="CBD698"/>
      <c r="CBE698"/>
      <c r="CBF698"/>
      <c r="CBG698"/>
      <c r="CBH698"/>
      <c r="CBI698"/>
      <c r="CBJ698"/>
      <c r="CBK698"/>
      <c r="CBL698"/>
      <c r="CBM698"/>
      <c r="CBN698"/>
      <c r="CBO698"/>
      <c r="CBP698"/>
      <c r="CBQ698"/>
      <c r="CBR698"/>
      <c r="CBS698"/>
      <c r="CBT698"/>
      <c r="CBU698"/>
      <c r="CBV698"/>
      <c r="CBW698"/>
      <c r="CBX698"/>
      <c r="CBY698"/>
      <c r="CBZ698"/>
      <c r="CCA698"/>
      <c r="CCB698"/>
      <c r="CCC698"/>
      <c r="CCD698"/>
      <c r="CCE698"/>
      <c r="CCF698"/>
      <c r="CCG698"/>
      <c r="CCH698"/>
      <c r="CCI698"/>
      <c r="CCJ698"/>
      <c r="CCK698"/>
      <c r="CCL698"/>
      <c r="CCM698"/>
      <c r="CCN698"/>
      <c r="CCO698"/>
      <c r="CCP698"/>
      <c r="CCQ698"/>
      <c r="CCR698"/>
      <c r="CCS698"/>
      <c r="CCT698"/>
      <c r="CCU698"/>
      <c r="CCV698"/>
      <c r="CCW698"/>
      <c r="CCX698"/>
      <c r="CCY698"/>
      <c r="CCZ698"/>
      <c r="CDA698"/>
      <c r="CDB698"/>
      <c r="CDC698"/>
      <c r="CDD698"/>
      <c r="CDE698"/>
      <c r="CDF698"/>
      <c r="CDG698"/>
      <c r="CDH698"/>
      <c r="CDI698"/>
      <c r="CDJ698"/>
      <c r="CDK698"/>
      <c r="CDL698"/>
      <c r="CDM698"/>
      <c r="CDN698"/>
      <c r="CDO698"/>
      <c r="CDP698"/>
      <c r="CDQ698"/>
      <c r="CDR698"/>
      <c r="CDS698"/>
      <c r="CDT698"/>
      <c r="CDU698"/>
      <c r="CDV698"/>
      <c r="CDW698"/>
      <c r="CDX698"/>
      <c r="CDY698"/>
      <c r="CDZ698"/>
      <c r="CEA698"/>
      <c r="CEB698"/>
      <c r="CEC698"/>
      <c r="CED698"/>
      <c r="CEE698"/>
      <c r="CEF698"/>
      <c r="CEG698"/>
      <c r="CEH698"/>
      <c r="CEI698"/>
      <c r="CEJ698"/>
      <c r="CEK698"/>
      <c r="CEL698"/>
      <c r="CEM698"/>
      <c r="CEN698"/>
      <c r="CEO698"/>
      <c r="CEP698"/>
      <c r="CEQ698"/>
      <c r="CER698"/>
      <c r="CES698"/>
      <c r="CET698"/>
      <c r="CEU698"/>
      <c r="CEV698"/>
      <c r="CEW698"/>
      <c r="CEX698"/>
      <c r="CEY698"/>
      <c r="CEZ698"/>
      <c r="CFA698"/>
      <c r="CFB698"/>
      <c r="CFC698"/>
      <c r="CFD698"/>
      <c r="CFE698"/>
      <c r="CFF698"/>
      <c r="CFG698"/>
      <c r="CFH698"/>
      <c r="CFI698"/>
      <c r="CFJ698"/>
      <c r="CFK698"/>
      <c r="CFL698"/>
      <c r="CFM698"/>
      <c r="CFN698"/>
      <c r="CFO698"/>
      <c r="CFP698"/>
      <c r="CFQ698"/>
      <c r="CFR698"/>
      <c r="CFS698"/>
      <c r="CFT698"/>
      <c r="CFU698"/>
      <c r="CFV698"/>
      <c r="CFW698"/>
      <c r="CFX698"/>
      <c r="CFY698"/>
      <c r="CFZ698"/>
      <c r="CGA698"/>
      <c r="CGB698"/>
      <c r="CGC698"/>
      <c r="CGD698"/>
      <c r="CGE698"/>
      <c r="CGF698"/>
      <c r="CGG698"/>
      <c r="CGH698"/>
      <c r="CGI698"/>
      <c r="CGJ698"/>
      <c r="CGK698"/>
      <c r="CGL698"/>
      <c r="CGM698"/>
      <c r="CGN698"/>
      <c r="CGO698"/>
      <c r="CGP698"/>
      <c r="CGQ698"/>
      <c r="CGR698"/>
      <c r="CGS698"/>
      <c r="CGT698"/>
      <c r="CGU698"/>
      <c r="CGV698"/>
      <c r="CGW698"/>
      <c r="CGX698"/>
      <c r="CGY698"/>
      <c r="CGZ698"/>
      <c r="CHA698"/>
      <c r="CHB698"/>
      <c r="CHC698"/>
      <c r="CHD698"/>
      <c r="CHE698"/>
      <c r="CHF698"/>
      <c r="CHG698"/>
      <c r="CHH698"/>
      <c r="CHI698"/>
      <c r="CHJ698"/>
      <c r="CHK698"/>
      <c r="CHL698"/>
      <c r="CHM698"/>
      <c r="CHN698"/>
      <c r="CHO698"/>
      <c r="CHP698"/>
      <c r="CHQ698"/>
      <c r="CHR698"/>
      <c r="CHS698"/>
      <c r="CHT698"/>
      <c r="CHU698"/>
      <c r="CHV698"/>
      <c r="CHW698"/>
      <c r="CHX698"/>
      <c r="CHY698"/>
      <c r="CHZ698"/>
      <c r="CIA698"/>
      <c r="CIB698"/>
      <c r="CIC698"/>
      <c r="CID698"/>
      <c r="CIE698"/>
      <c r="CIF698"/>
      <c r="CIG698"/>
      <c r="CIH698"/>
      <c r="CII698"/>
      <c r="CIJ698"/>
      <c r="CIK698"/>
      <c r="CIL698"/>
      <c r="CIM698"/>
      <c r="CIN698"/>
      <c r="CIO698"/>
      <c r="CIP698"/>
      <c r="CIQ698"/>
      <c r="CIR698"/>
      <c r="CIS698"/>
      <c r="CIT698"/>
      <c r="CIU698"/>
      <c r="CIV698"/>
      <c r="CIW698"/>
      <c r="CIX698"/>
      <c r="CIY698"/>
      <c r="CIZ698"/>
      <c r="CJA698"/>
      <c r="CJB698"/>
      <c r="CJC698"/>
      <c r="CJD698"/>
      <c r="CJE698"/>
      <c r="CJF698"/>
      <c r="CJG698"/>
      <c r="CJH698"/>
      <c r="CJI698"/>
      <c r="CJJ698"/>
      <c r="CJK698"/>
      <c r="CJL698"/>
      <c r="CJM698"/>
      <c r="CJN698"/>
      <c r="CJO698"/>
      <c r="CJP698"/>
      <c r="CJQ698"/>
      <c r="CJR698"/>
      <c r="CJS698"/>
      <c r="CJT698"/>
      <c r="CJU698"/>
      <c r="CJV698"/>
      <c r="CJW698"/>
      <c r="CJX698"/>
      <c r="CJY698"/>
      <c r="CJZ698"/>
      <c r="CKA698"/>
      <c r="CKB698"/>
      <c r="CKC698"/>
      <c r="CKD698"/>
      <c r="CKE698"/>
      <c r="CKF698"/>
      <c r="CKG698"/>
      <c r="CKH698"/>
      <c r="CKI698"/>
      <c r="CKJ698"/>
      <c r="CKK698"/>
      <c r="CKL698"/>
      <c r="CKM698"/>
      <c r="CKN698"/>
      <c r="CKO698"/>
      <c r="CKP698"/>
      <c r="CKQ698"/>
      <c r="CKR698"/>
      <c r="CKS698"/>
      <c r="CKT698"/>
      <c r="CKU698"/>
      <c r="CKV698"/>
      <c r="CKW698"/>
      <c r="CKX698"/>
      <c r="CKY698"/>
      <c r="CKZ698"/>
      <c r="CLA698"/>
      <c r="CLB698"/>
      <c r="CLC698"/>
      <c r="CLD698"/>
      <c r="CLE698"/>
      <c r="CLF698"/>
      <c r="CLG698"/>
      <c r="CLH698"/>
      <c r="CLI698"/>
      <c r="CLJ698"/>
      <c r="CLK698"/>
      <c r="CLL698"/>
      <c r="CLM698"/>
      <c r="CLN698"/>
      <c r="CLO698"/>
      <c r="CLP698"/>
      <c r="CLQ698"/>
      <c r="CLR698"/>
      <c r="CLS698"/>
      <c r="CLT698"/>
      <c r="CLU698"/>
      <c r="CLV698"/>
      <c r="CLW698"/>
      <c r="CLX698"/>
      <c r="CLY698"/>
      <c r="CLZ698"/>
      <c r="CMA698"/>
      <c r="CMB698"/>
      <c r="CMC698"/>
      <c r="CMD698"/>
      <c r="CME698"/>
      <c r="CMF698"/>
      <c r="CMG698"/>
      <c r="CMH698"/>
      <c r="CMI698"/>
      <c r="CMJ698"/>
      <c r="CMK698"/>
      <c r="CML698"/>
      <c r="CMM698"/>
      <c r="CMN698"/>
      <c r="CMO698"/>
      <c r="CMP698"/>
      <c r="CMQ698"/>
      <c r="CMR698"/>
      <c r="CMS698"/>
      <c r="CMT698"/>
      <c r="CMU698"/>
      <c r="CMV698"/>
      <c r="CMW698"/>
      <c r="CMX698"/>
      <c r="CMY698"/>
      <c r="CMZ698"/>
      <c r="CNA698"/>
      <c r="CNB698"/>
      <c r="CNC698"/>
      <c r="CND698"/>
      <c r="CNE698"/>
      <c r="CNF698"/>
      <c r="CNG698"/>
      <c r="CNH698"/>
      <c r="CNI698"/>
      <c r="CNJ698"/>
      <c r="CNK698"/>
      <c r="CNL698"/>
      <c r="CNM698"/>
      <c r="CNN698"/>
      <c r="CNO698"/>
      <c r="CNP698"/>
      <c r="CNQ698"/>
      <c r="CNR698"/>
      <c r="CNS698"/>
      <c r="CNT698"/>
      <c r="CNU698"/>
      <c r="CNV698"/>
      <c r="CNW698"/>
      <c r="CNX698"/>
      <c r="CNY698"/>
      <c r="CNZ698"/>
      <c r="COA698"/>
      <c r="COB698"/>
      <c r="COC698"/>
      <c r="COD698"/>
      <c r="COE698"/>
      <c r="COF698"/>
      <c r="COG698"/>
      <c r="COH698"/>
      <c r="COI698"/>
      <c r="COJ698"/>
      <c r="COK698"/>
      <c r="COL698"/>
      <c r="COM698"/>
      <c r="CON698"/>
      <c r="COO698"/>
      <c r="COP698"/>
      <c r="COQ698"/>
      <c r="COR698"/>
      <c r="COS698"/>
      <c r="COT698"/>
      <c r="COU698"/>
      <c r="COV698"/>
      <c r="COW698"/>
      <c r="COX698"/>
      <c r="COY698"/>
      <c r="COZ698"/>
      <c r="CPA698"/>
      <c r="CPB698"/>
      <c r="CPC698"/>
      <c r="CPD698"/>
      <c r="CPE698"/>
      <c r="CPF698"/>
      <c r="CPG698"/>
      <c r="CPH698"/>
      <c r="CPI698"/>
      <c r="CPJ698"/>
      <c r="CPK698"/>
      <c r="CPL698"/>
      <c r="CPM698"/>
      <c r="CPN698"/>
      <c r="CPO698"/>
      <c r="CPP698"/>
      <c r="CPQ698"/>
      <c r="CPR698"/>
      <c r="CPS698"/>
      <c r="CPT698"/>
      <c r="CPU698"/>
      <c r="CPV698"/>
      <c r="CPW698"/>
      <c r="CPX698"/>
      <c r="CPY698"/>
      <c r="CPZ698"/>
      <c r="CQA698"/>
      <c r="CQB698"/>
      <c r="CQC698"/>
      <c r="CQD698"/>
      <c r="CQE698"/>
      <c r="CQF698"/>
      <c r="CQG698"/>
      <c r="CQH698"/>
      <c r="CQI698"/>
      <c r="CQJ698"/>
      <c r="CQK698"/>
      <c r="CQL698"/>
      <c r="CQM698"/>
      <c r="CQN698"/>
      <c r="CQO698"/>
      <c r="CQP698"/>
      <c r="CQQ698"/>
      <c r="CQR698"/>
      <c r="CQS698"/>
      <c r="CQT698"/>
      <c r="CQU698"/>
      <c r="CQV698"/>
      <c r="CQW698"/>
      <c r="CQX698"/>
      <c r="CQY698"/>
      <c r="CQZ698"/>
      <c r="CRA698"/>
      <c r="CRB698"/>
      <c r="CRC698"/>
      <c r="CRD698"/>
      <c r="CRE698"/>
      <c r="CRF698"/>
      <c r="CRG698"/>
      <c r="CRH698"/>
      <c r="CRI698"/>
      <c r="CRJ698"/>
      <c r="CRK698"/>
      <c r="CRL698"/>
      <c r="CRM698"/>
      <c r="CRN698"/>
      <c r="CRO698"/>
      <c r="CRP698"/>
      <c r="CRQ698"/>
      <c r="CRR698"/>
      <c r="CRS698"/>
      <c r="CRT698"/>
      <c r="CRU698"/>
      <c r="CRV698"/>
      <c r="CRW698"/>
      <c r="CRX698"/>
      <c r="CRY698"/>
      <c r="CRZ698"/>
      <c r="CSA698"/>
      <c r="CSB698"/>
      <c r="CSC698"/>
      <c r="CSD698"/>
      <c r="CSE698"/>
      <c r="CSF698"/>
      <c r="CSG698"/>
      <c r="CSH698"/>
      <c r="CSI698"/>
      <c r="CSJ698"/>
      <c r="CSK698"/>
      <c r="CSL698"/>
      <c r="CSM698"/>
      <c r="CSN698"/>
      <c r="CSO698"/>
      <c r="CSP698"/>
      <c r="CSQ698"/>
      <c r="CSR698"/>
      <c r="CSS698"/>
      <c r="CST698"/>
      <c r="CSU698"/>
      <c r="CSV698"/>
      <c r="CSW698"/>
      <c r="CSX698"/>
      <c r="CSY698"/>
      <c r="CSZ698"/>
      <c r="CTA698"/>
      <c r="CTB698"/>
      <c r="CTC698"/>
      <c r="CTD698"/>
      <c r="CTE698"/>
      <c r="CTF698"/>
      <c r="CTG698"/>
      <c r="CTH698"/>
      <c r="CTI698"/>
      <c r="CTJ698"/>
      <c r="CTK698"/>
      <c r="CTL698"/>
      <c r="CTM698"/>
      <c r="CTN698"/>
      <c r="CTO698"/>
      <c r="CTP698"/>
      <c r="CTQ698"/>
      <c r="CTR698"/>
      <c r="CTS698"/>
      <c r="CTT698"/>
      <c r="CTU698"/>
      <c r="CTV698"/>
      <c r="CTW698"/>
      <c r="CTX698"/>
      <c r="CTY698"/>
      <c r="CTZ698"/>
      <c r="CUA698"/>
      <c r="CUB698"/>
      <c r="CUC698"/>
      <c r="CUD698"/>
      <c r="CUE698"/>
      <c r="CUF698"/>
      <c r="CUG698"/>
      <c r="CUH698"/>
      <c r="CUI698"/>
      <c r="CUJ698"/>
      <c r="CUK698"/>
      <c r="CUL698"/>
      <c r="CUM698"/>
      <c r="CUN698"/>
      <c r="CUO698"/>
      <c r="CUP698"/>
      <c r="CUQ698"/>
      <c r="CUR698"/>
      <c r="CUS698"/>
      <c r="CUT698"/>
      <c r="CUU698"/>
      <c r="CUV698"/>
      <c r="CUW698"/>
      <c r="CUX698"/>
      <c r="CUY698"/>
      <c r="CUZ698"/>
      <c r="CVA698"/>
      <c r="CVB698"/>
      <c r="CVC698"/>
      <c r="CVD698"/>
      <c r="CVE698"/>
      <c r="CVF698"/>
      <c r="CVG698"/>
      <c r="CVH698"/>
      <c r="CVI698"/>
      <c r="CVJ698"/>
      <c r="CVK698"/>
      <c r="CVL698"/>
      <c r="CVM698"/>
      <c r="CVN698"/>
      <c r="CVO698"/>
      <c r="CVP698"/>
      <c r="CVQ698"/>
      <c r="CVR698"/>
      <c r="CVS698"/>
      <c r="CVT698"/>
      <c r="CVU698"/>
      <c r="CVV698"/>
      <c r="CVW698"/>
      <c r="CVX698"/>
      <c r="CVY698"/>
      <c r="CVZ698"/>
      <c r="CWA698"/>
      <c r="CWB698"/>
      <c r="CWC698"/>
      <c r="CWD698"/>
      <c r="CWE698"/>
      <c r="CWF698"/>
      <c r="CWG698"/>
      <c r="CWH698"/>
      <c r="CWI698"/>
      <c r="CWJ698"/>
      <c r="CWK698"/>
      <c r="CWL698"/>
      <c r="CWM698"/>
      <c r="CWN698"/>
      <c r="CWO698"/>
      <c r="CWP698"/>
      <c r="CWQ698"/>
      <c r="CWR698"/>
      <c r="CWS698"/>
      <c r="CWT698"/>
      <c r="CWU698"/>
      <c r="CWV698"/>
      <c r="CWW698"/>
      <c r="CWX698"/>
      <c r="CWY698"/>
      <c r="CWZ698"/>
      <c r="CXA698"/>
      <c r="CXB698"/>
      <c r="CXC698"/>
      <c r="CXD698"/>
      <c r="CXE698"/>
      <c r="CXF698"/>
      <c r="CXG698"/>
      <c r="CXH698"/>
      <c r="CXI698"/>
      <c r="CXJ698"/>
      <c r="CXK698"/>
      <c r="CXL698"/>
      <c r="CXM698"/>
      <c r="CXN698"/>
      <c r="CXO698"/>
      <c r="CXP698"/>
      <c r="CXQ698"/>
      <c r="CXR698"/>
      <c r="CXS698"/>
      <c r="CXT698"/>
      <c r="CXU698"/>
      <c r="CXV698"/>
      <c r="CXW698"/>
      <c r="CXX698"/>
      <c r="CXY698"/>
      <c r="CXZ698"/>
      <c r="CYA698"/>
      <c r="CYB698"/>
      <c r="CYC698"/>
      <c r="CYD698"/>
      <c r="CYE698"/>
      <c r="CYF698"/>
      <c r="CYG698"/>
      <c r="CYH698"/>
      <c r="CYI698"/>
      <c r="CYJ698"/>
      <c r="CYK698"/>
      <c r="CYL698"/>
      <c r="CYM698"/>
      <c r="CYN698"/>
      <c r="CYO698"/>
      <c r="CYP698"/>
      <c r="CYQ698"/>
      <c r="CYR698"/>
      <c r="CYS698"/>
      <c r="CYT698"/>
      <c r="CYU698"/>
      <c r="CYV698"/>
      <c r="CYW698"/>
      <c r="CYX698"/>
      <c r="CYY698"/>
      <c r="CYZ698"/>
      <c r="CZA698"/>
      <c r="CZB698"/>
      <c r="CZC698"/>
      <c r="CZD698"/>
      <c r="CZE698"/>
      <c r="CZF698"/>
      <c r="CZG698"/>
      <c r="CZH698"/>
      <c r="CZI698"/>
      <c r="CZJ698"/>
      <c r="CZK698"/>
      <c r="CZL698"/>
      <c r="CZM698"/>
      <c r="CZN698"/>
      <c r="CZO698"/>
      <c r="CZP698"/>
      <c r="CZQ698"/>
      <c r="CZR698"/>
      <c r="CZS698"/>
      <c r="CZT698"/>
      <c r="CZU698"/>
      <c r="CZV698"/>
      <c r="CZW698"/>
      <c r="CZX698"/>
      <c r="CZY698"/>
      <c r="CZZ698"/>
      <c r="DAA698"/>
      <c r="DAB698"/>
      <c r="DAC698"/>
      <c r="DAD698"/>
      <c r="DAE698"/>
      <c r="DAF698"/>
      <c r="DAG698"/>
      <c r="DAH698"/>
      <c r="DAI698"/>
      <c r="DAJ698"/>
      <c r="DAK698"/>
      <c r="DAL698"/>
      <c r="DAM698"/>
      <c r="DAN698"/>
      <c r="DAO698"/>
      <c r="DAP698"/>
      <c r="DAQ698"/>
      <c r="DAR698"/>
      <c r="DAS698"/>
      <c r="DAT698"/>
      <c r="DAU698"/>
      <c r="DAV698"/>
      <c r="DAW698"/>
      <c r="DAX698"/>
      <c r="DAY698"/>
      <c r="DAZ698"/>
      <c r="DBA698"/>
      <c r="DBB698"/>
      <c r="DBC698"/>
      <c r="DBD698"/>
      <c r="DBE698"/>
      <c r="DBF698"/>
      <c r="DBG698"/>
      <c r="DBH698"/>
      <c r="DBI698"/>
      <c r="DBJ698"/>
      <c r="DBK698"/>
      <c r="DBL698"/>
      <c r="DBM698"/>
      <c r="DBN698"/>
      <c r="DBO698"/>
      <c r="DBP698"/>
      <c r="DBQ698"/>
      <c r="DBR698"/>
      <c r="DBS698"/>
      <c r="DBT698"/>
      <c r="DBU698"/>
      <c r="DBV698"/>
      <c r="DBW698"/>
      <c r="DBX698"/>
      <c r="DBY698"/>
      <c r="DBZ698"/>
      <c r="DCA698"/>
      <c r="DCB698"/>
      <c r="DCC698"/>
      <c r="DCD698"/>
      <c r="DCE698"/>
      <c r="DCF698"/>
      <c r="DCG698"/>
      <c r="DCH698"/>
      <c r="DCI698"/>
      <c r="DCJ698"/>
      <c r="DCK698"/>
      <c r="DCL698"/>
      <c r="DCM698"/>
      <c r="DCN698"/>
      <c r="DCO698"/>
      <c r="DCP698"/>
      <c r="DCQ698"/>
      <c r="DCR698"/>
      <c r="DCS698"/>
      <c r="DCT698"/>
      <c r="DCU698"/>
      <c r="DCV698"/>
      <c r="DCW698"/>
      <c r="DCX698"/>
      <c r="DCY698"/>
      <c r="DCZ698"/>
      <c r="DDA698"/>
      <c r="DDB698"/>
      <c r="DDC698"/>
      <c r="DDD698"/>
      <c r="DDE698"/>
      <c r="DDF698"/>
      <c r="DDG698"/>
      <c r="DDH698"/>
      <c r="DDI698"/>
      <c r="DDJ698"/>
      <c r="DDK698"/>
      <c r="DDL698"/>
      <c r="DDM698"/>
      <c r="DDN698"/>
      <c r="DDO698"/>
      <c r="DDP698"/>
      <c r="DDQ698"/>
      <c r="DDR698"/>
      <c r="DDS698"/>
      <c r="DDT698"/>
      <c r="DDU698"/>
      <c r="DDV698"/>
      <c r="DDW698"/>
      <c r="DDX698"/>
      <c r="DDY698"/>
      <c r="DDZ698"/>
      <c r="DEA698"/>
      <c r="DEB698"/>
      <c r="DEC698"/>
      <c r="DED698"/>
      <c r="DEE698"/>
      <c r="DEF698"/>
      <c r="DEG698"/>
      <c r="DEH698"/>
      <c r="DEI698"/>
      <c r="DEJ698"/>
      <c r="DEK698"/>
      <c r="DEL698"/>
      <c r="DEM698"/>
      <c r="DEN698"/>
      <c r="DEO698"/>
      <c r="DEP698"/>
      <c r="DEQ698"/>
      <c r="DER698"/>
      <c r="DES698"/>
      <c r="DET698"/>
      <c r="DEU698"/>
      <c r="DEV698"/>
      <c r="DEW698"/>
      <c r="DEX698"/>
      <c r="DEY698"/>
      <c r="DEZ698"/>
      <c r="DFA698"/>
      <c r="DFB698"/>
      <c r="DFC698"/>
      <c r="DFD698"/>
      <c r="DFE698"/>
      <c r="DFF698"/>
      <c r="DFG698"/>
      <c r="DFH698"/>
      <c r="DFI698"/>
      <c r="DFJ698"/>
      <c r="DFK698"/>
      <c r="DFL698"/>
      <c r="DFM698"/>
      <c r="DFN698"/>
      <c r="DFO698"/>
      <c r="DFP698"/>
      <c r="DFQ698"/>
      <c r="DFR698"/>
      <c r="DFS698"/>
      <c r="DFT698"/>
      <c r="DFU698"/>
      <c r="DFV698"/>
      <c r="DFW698"/>
      <c r="DFX698"/>
      <c r="DFY698"/>
      <c r="DFZ698"/>
      <c r="DGA698"/>
      <c r="DGB698"/>
      <c r="DGC698"/>
      <c r="DGD698"/>
      <c r="DGE698"/>
      <c r="DGF698"/>
      <c r="DGG698"/>
      <c r="DGH698"/>
      <c r="DGI698"/>
      <c r="DGJ698"/>
      <c r="DGK698"/>
      <c r="DGL698"/>
      <c r="DGM698"/>
      <c r="DGN698"/>
      <c r="DGO698"/>
      <c r="DGP698"/>
      <c r="DGQ698"/>
      <c r="DGR698"/>
      <c r="DGS698"/>
      <c r="DGT698"/>
      <c r="DGU698"/>
      <c r="DGV698"/>
      <c r="DGW698"/>
      <c r="DGX698"/>
      <c r="DGY698"/>
      <c r="DGZ698"/>
      <c r="DHA698"/>
      <c r="DHB698"/>
      <c r="DHC698"/>
      <c r="DHD698"/>
      <c r="DHE698"/>
      <c r="DHF698"/>
      <c r="DHG698"/>
      <c r="DHH698"/>
      <c r="DHI698"/>
      <c r="DHJ698"/>
      <c r="DHK698"/>
      <c r="DHL698"/>
      <c r="DHM698"/>
      <c r="DHN698"/>
      <c r="DHO698"/>
      <c r="DHP698"/>
      <c r="DHQ698"/>
      <c r="DHR698"/>
      <c r="DHS698"/>
      <c r="DHT698"/>
      <c r="DHU698"/>
      <c r="DHV698"/>
      <c r="DHW698"/>
      <c r="DHX698"/>
      <c r="DHY698"/>
      <c r="DHZ698"/>
      <c r="DIA698"/>
      <c r="DIB698"/>
      <c r="DIC698"/>
      <c r="DID698"/>
      <c r="DIE698"/>
      <c r="DIF698"/>
      <c r="DIG698"/>
      <c r="DIH698"/>
      <c r="DII698"/>
      <c r="DIJ698"/>
      <c r="DIK698"/>
      <c r="DIL698"/>
      <c r="DIM698"/>
      <c r="DIN698"/>
      <c r="DIO698"/>
      <c r="DIP698"/>
      <c r="DIQ698"/>
      <c r="DIR698"/>
      <c r="DIS698"/>
      <c r="DIT698"/>
      <c r="DIU698"/>
      <c r="DIV698"/>
      <c r="DIW698"/>
      <c r="DIX698"/>
      <c r="DIY698"/>
      <c r="DIZ698"/>
      <c r="DJA698"/>
      <c r="DJB698"/>
      <c r="DJC698"/>
      <c r="DJD698"/>
      <c r="DJE698"/>
      <c r="DJF698"/>
      <c r="DJG698"/>
      <c r="DJH698"/>
      <c r="DJI698"/>
      <c r="DJJ698"/>
      <c r="DJK698"/>
      <c r="DJL698"/>
      <c r="DJM698"/>
      <c r="DJN698"/>
      <c r="DJO698"/>
      <c r="DJP698"/>
      <c r="DJQ698"/>
      <c r="DJR698"/>
      <c r="DJS698"/>
      <c r="DJT698"/>
      <c r="DJU698"/>
      <c r="DJV698"/>
      <c r="DJW698"/>
      <c r="DJX698"/>
      <c r="DJY698"/>
      <c r="DJZ698"/>
      <c r="DKA698"/>
      <c r="DKB698"/>
      <c r="DKC698"/>
      <c r="DKD698"/>
      <c r="DKE698"/>
      <c r="DKF698"/>
      <c r="DKG698"/>
      <c r="DKH698"/>
      <c r="DKI698"/>
      <c r="DKJ698"/>
      <c r="DKK698"/>
      <c r="DKL698"/>
      <c r="DKM698"/>
      <c r="DKN698"/>
      <c r="DKO698"/>
      <c r="DKP698"/>
      <c r="DKQ698"/>
      <c r="DKR698"/>
      <c r="DKS698"/>
      <c r="DKT698"/>
      <c r="DKU698"/>
      <c r="DKV698"/>
      <c r="DKW698"/>
      <c r="DKX698"/>
      <c r="DKY698"/>
      <c r="DKZ698"/>
      <c r="DLA698"/>
      <c r="DLB698"/>
      <c r="DLC698"/>
      <c r="DLD698"/>
      <c r="DLE698"/>
      <c r="DLF698"/>
      <c r="DLG698"/>
      <c r="DLH698"/>
      <c r="DLI698"/>
      <c r="DLJ698"/>
      <c r="DLK698"/>
      <c r="DLL698"/>
      <c r="DLM698"/>
      <c r="DLN698"/>
      <c r="DLO698"/>
      <c r="DLP698"/>
      <c r="DLQ698"/>
      <c r="DLR698"/>
      <c r="DLS698"/>
      <c r="DLT698"/>
      <c r="DLU698"/>
      <c r="DLV698"/>
      <c r="DLW698"/>
      <c r="DLX698"/>
      <c r="DLY698"/>
      <c r="DLZ698"/>
      <c r="DMA698"/>
      <c r="DMB698"/>
      <c r="DMC698"/>
      <c r="DMD698"/>
      <c r="DME698"/>
      <c r="DMF698"/>
      <c r="DMG698"/>
      <c r="DMH698"/>
      <c r="DMI698"/>
      <c r="DMJ698"/>
      <c r="DMK698"/>
      <c r="DML698"/>
      <c r="DMM698"/>
      <c r="DMN698"/>
      <c r="DMO698"/>
      <c r="DMP698"/>
      <c r="DMQ698"/>
      <c r="DMR698"/>
      <c r="DMS698"/>
      <c r="DMT698"/>
      <c r="DMU698"/>
      <c r="DMV698"/>
      <c r="DMW698"/>
      <c r="DMX698"/>
      <c r="DMY698"/>
      <c r="DMZ698"/>
      <c r="DNA698"/>
      <c r="DNB698"/>
      <c r="DNC698"/>
      <c r="DND698"/>
      <c r="DNE698"/>
      <c r="DNF698"/>
      <c r="DNG698"/>
      <c r="DNH698"/>
      <c r="DNI698"/>
      <c r="DNJ698"/>
      <c r="DNK698"/>
      <c r="DNL698"/>
      <c r="DNM698"/>
      <c r="DNN698"/>
      <c r="DNO698"/>
      <c r="DNP698"/>
      <c r="DNQ698"/>
      <c r="DNR698"/>
      <c r="DNS698"/>
      <c r="DNT698"/>
      <c r="DNU698"/>
      <c r="DNV698"/>
      <c r="DNW698"/>
      <c r="DNX698"/>
      <c r="DNY698"/>
      <c r="DNZ698"/>
      <c r="DOA698"/>
      <c r="DOB698"/>
      <c r="DOC698"/>
      <c r="DOD698"/>
      <c r="DOE698"/>
      <c r="DOF698"/>
      <c r="DOG698"/>
      <c r="DOH698"/>
      <c r="DOI698"/>
      <c r="DOJ698"/>
      <c r="DOK698"/>
      <c r="DOL698"/>
      <c r="DOM698"/>
      <c r="DON698"/>
      <c r="DOO698"/>
      <c r="DOP698"/>
      <c r="DOQ698"/>
      <c r="DOR698"/>
      <c r="DOS698"/>
      <c r="DOT698"/>
      <c r="DOU698"/>
      <c r="DOV698"/>
      <c r="DOW698"/>
      <c r="DOX698"/>
      <c r="DOY698"/>
      <c r="DOZ698"/>
      <c r="DPA698"/>
      <c r="DPB698"/>
      <c r="DPC698"/>
      <c r="DPD698"/>
      <c r="DPE698"/>
      <c r="DPF698"/>
      <c r="DPG698"/>
      <c r="DPH698"/>
      <c r="DPI698"/>
      <c r="DPJ698"/>
      <c r="DPK698"/>
      <c r="DPL698"/>
      <c r="DPM698"/>
      <c r="DPN698"/>
      <c r="DPO698"/>
      <c r="DPP698"/>
      <c r="DPQ698"/>
      <c r="DPR698"/>
      <c r="DPS698"/>
      <c r="DPT698"/>
      <c r="DPU698"/>
      <c r="DPV698"/>
      <c r="DPW698"/>
      <c r="DPX698"/>
      <c r="DPY698"/>
      <c r="DPZ698"/>
      <c r="DQA698"/>
      <c r="DQB698"/>
      <c r="DQC698"/>
      <c r="DQD698"/>
      <c r="DQE698"/>
      <c r="DQF698"/>
      <c r="DQG698"/>
      <c r="DQH698"/>
      <c r="DQI698"/>
      <c r="DQJ698"/>
      <c r="DQK698"/>
      <c r="DQL698"/>
      <c r="DQM698"/>
      <c r="DQN698"/>
      <c r="DQO698"/>
      <c r="DQP698"/>
      <c r="DQQ698"/>
      <c r="DQR698"/>
      <c r="DQS698"/>
      <c r="DQT698"/>
      <c r="DQU698"/>
      <c r="DQV698"/>
      <c r="DQW698"/>
      <c r="DQX698"/>
      <c r="DQY698"/>
      <c r="DQZ698"/>
      <c r="DRA698"/>
      <c r="DRB698"/>
      <c r="DRC698"/>
      <c r="DRD698"/>
      <c r="DRE698"/>
      <c r="DRF698"/>
      <c r="DRG698"/>
      <c r="DRH698"/>
      <c r="DRI698"/>
      <c r="DRJ698"/>
      <c r="DRK698"/>
      <c r="DRL698"/>
      <c r="DRM698"/>
      <c r="DRN698"/>
      <c r="DRO698"/>
      <c r="DRP698"/>
      <c r="DRQ698"/>
      <c r="DRR698"/>
      <c r="DRS698"/>
      <c r="DRT698"/>
      <c r="DRU698"/>
      <c r="DRV698"/>
      <c r="DRW698"/>
      <c r="DRX698"/>
      <c r="DRY698"/>
      <c r="DRZ698"/>
      <c r="DSA698"/>
      <c r="DSB698"/>
      <c r="DSC698"/>
      <c r="DSD698"/>
      <c r="DSE698"/>
      <c r="DSF698"/>
      <c r="DSG698"/>
      <c r="DSH698"/>
      <c r="DSI698"/>
      <c r="DSJ698"/>
      <c r="DSK698"/>
      <c r="DSL698"/>
      <c r="DSM698"/>
      <c r="DSN698"/>
      <c r="DSO698"/>
      <c r="DSP698"/>
      <c r="DSQ698"/>
      <c r="DSR698"/>
      <c r="DSS698"/>
      <c r="DST698"/>
      <c r="DSU698"/>
      <c r="DSV698"/>
      <c r="DSW698"/>
      <c r="DSX698"/>
      <c r="DSY698"/>
      <c r="DSZ698"/>
      <c r="DTA698"/>
      <c r="DTB698"/>
      <c r="DTC698"/>
      <c r="DTD698"/>
      <c r="DTE698"/>
      <c r="DTF698"/>
      <c r="DTG698"/>
      <c r="DTH698"/>
      <c r="DTI698"/>
      <c r="DTJ698"/>
      <c r="DTK698"/>
      <c r="DTL698"/>
      <c r="DTM698"/>
      <c r="DTN698"/>
      <c r="DTO698"/>
      <c r="DTP698"/>
      <c r="DTQ698"/>
      <c r="DTR698"/>
      <c r="DTS698"/>
      <c r="DTT698"/>
      <c r="DTU698"/>
      <c r="DTV698"/>
      <c r="DTW698"/>
      <c r="DTX698"/>
      <c r="DTY698"/>
      <c r="DTZ698"/>
      <c r="DUA698"/>
      <c r="DUB698"/>
      <c r="DUC698"/>
      <c r="DUD698"/>
      <c r="DUE698"/>
      <c r="DUF698"/>
      <c r="DUG698"/>
      <c r="DUH698"/>
      <c r="DUI698"/>
      <c r="DUJ698"/>
      <c r="DUK698"/>
      <c r="DUL698"/>
      <c r="DUM698"/>
      <c r="DUN698"/>
      <c r="DUO698"/>
      <c r="DUP698"/>
      <c r="DUQ698"/>
      <c r="DUR698"/>
      <c r="DUS698"/>
      <c r="DUT698"/>
      <c r="DUU698"/>
      <c r="DUV698"/>
      <c r="DUW698"/>
      <c r="DUX698"/>
      <c r="DUY698"/>
      <c r="DUZ698"/>
      <c r="DVA698"/>
      <c r="DVB698"/>
      <c r="DVC698"/>
      <c r="DVD698"/>
      <c r="DVE698"/>
      <c r="DVF698"/>
      <c r="DVG698"/>
      <c r="DVH698"/>
      <c r="DVI698"/>
      <c r="DVJ698"/>
      <c r="DVK698"/>
      <c r="DVL698"/>
      <c r="DVM698"/>
      <c r="DVN698"/>
      <c r="DVO698"/>
      <c r="DVP698"/>
      <c r="DVQ698"/>
      <c r="DVR698"/>
      <c r="DVS698"/>
      <c r="DVT698"/>
      <c r="DVU698"/>
      <c r="DVV698"/>
      <c r="DVW698"/>
      <c r="DVX698"/>
      <c r="DVY698"/>
      <c r="DVZ698"/>
      <c r="DWA698"/>
      <c r="DWB698"/>
      <c r="DWC698"/>
      <c r="DWD698"/>
      <c r="DWE698"/>
      <c r="DWF698"/>
      <c r="DWG698"/>
      <c r="DWH698"/>
      <c r="DWI698"/>
      <c r="DWJ698"/>
      <c r="DWK698"/>
      <c r="DWL698"/>
      <c r="DWM698"/>
      <c r="DWN698"/>
      <c r="DWO698"/>
      <c r="DWP698"/>
      <c r="DWQ698"/>
      <c r="DWR698"/>
      <c r="DWS698"/>
      <c r="DWT698"/>
      <c r="DWU698"/>
      <c r="DWV698"/>
      <c r="DWW698"/>
      <c r="DWX698"/>
      <c r="DWY698"/>
      <c r="DWZ698"/>
      <c r="DXA698"/>
      <c r="DXB698"/>
      <c r="DXC698"/>
      <c r="DXD698"/>
      <c r="DXE698"/>
      <c r="DXF698"/>
      <c r="DXG698"/>
      <c r="DXH698"/>
      <c r="DXI698"/>
      <c r="DXJ698"/>
      <c r="DXK698"/>
      <c r="DXL698"/>
      <c r="DXM698"/>
      <c r="DXN698"/>
      <c r="DXO698"/>
      <c r="DXP698"/>
      <c r="DXQ698"/>
      <c r="DXR698"/>
      <c r="DXS698"/>
      <c r="DXT698"/>
      <c r="DXU698"/>
      <c r="DXV698"/>
      <c r="DXW698"/>
      <c r="DXX698"/>
      <c r="DXY698"/>
      <c r="DXZ698"/>
      <c r="DYA698"/>
      <c r="DYB698"/>
      <c r="DYC698"/>
      <c r="DYD698"/>
      <c r="DYE698"/>
      <c r="DYF698"/>
      <c r="DYG698"/>
      <c r="DYH698"/>
      <c r="DYI698"/>
      <c r="DYJ698"/>
      <c r="DYK698"/>
      <c r="DYL698"/>
      <c r="DYM698"/>
      <c r="DYN698"/>
      <c r="DYO698"/>
      <c r="DYP698"/>
      <c r="DYQ698"/>
      <c r="DYR698"/>
      <c r="DYS698"/>
      <c r="DYT698"/>
      <c r="DYU698"/>
      <c r="DYV698"/>
      <c r="DYW698"/>
      <c r="DYX698"/>
      <c r="DYY698"/>
      <c r="DYZ698"/>
      <c r="DZA698"/>
      <c r="DZB698"/>
      <c r="DZC698"/>
      <c r="DZD698"/>
      <c r="DZE698"/>
      <c r="DZF698"/>
      <c r="DZG698"/>
      <c r="DZH698"/>
      <c r="DZI698"/>
      <c r="DZJ698"/>
      <c r="DZK698"/>
      <c r="DZL698"/>
      <c r="DZM698"/>
      <c r="DZN698"/>
      <c r="DZO698"/>
      <c r="DZP698"/>
      <c r="DZQ698"/>
      <c r="DZR698"/>
      <c r="DZS698"/>
      <c r="DZT698"/>
      <c r="DZU698"/>
      <c r="DZV698"/>
      <c r="DZW698"/>
      <c r="DZX698"/>
      <c r="DZY698"/>
      <c r="DZZ698"/>
      <c r="EAA698"/>
      <c r="EAB698"/>
      <c r="EAC698"/>
      <c r="EAD698"/>
      <c r="EAE698"/>
      <c r="EAF698"/>
      <c r="EAG698"/>
      <c r="EAH698"/>
      <c r="EAI698"/>
      <c r="EAJ698"/>
      <c r="EAK698"/>
      <c r="EAL698"/>
      <c r="EAM698"/>
      <c r="EAN698"/>
      <c r="EAO698"/>
      <c r="EAP698"/>
      <c r="EAQ698"/>
      <c r="EAR698"/>
      <c r="EAS698"/>
      <c r="EAT698"/>
      <c r="EAU698"/>
      <c r="EAV698"/>
      <c r="EAW698"/>
      <c r="EAX698"/>
      <c r="EAY698"/>
      <c r="EAZ698"/>
      <c r="EBA698"/>
      <c r="EBB698"/>
      <c r="EBC698"/>
      <c r="EBD698"/>
      <c r="EBE698"/>
      <c r="EBF698"/>
      <c r="EBG698"/>
      <c r="EBH698"/>
      <c r="EBI698"/>
      <c r="EBJ698"/>
      <c r="EBK698"/>
      <c r="EBL698"/>
      <c r="EBM698"/>
      <c r="EBN698"/>
      <c r="EBO698"/>
      <c r="EBP698"/>
      <c r="EBQ698"/>
      <c r="EBR698"/>
      <c r="EBS698"/>
      <c r="EBT698"/>
      <c r="EBU698"/>
      <c r="EBV698"/>
      <c r="EBW698"/>
      <c r="EBX698"/>
      <c r="EBY698"/>
      <c r="EBZ698"/>
      <c r="ECA698"/>
      <c r="ECB698"/>
      <c r="ECC698"/>
      <c r="ECD698"/>
      <c r="ECE698"/>
      <c r="ECF698"/>
      <c r="ECG698"/>
      <c r="ECH698"/>
      <c r="ECI698"/>
      <c r="ECJ698"/>
      <c r="ECK698"/>
      <c r="ECL698"/>
      <c r="ECM698"/>
      <c r="ECN698"/>
      <c r="ECO698"/>
      <c r="ECP698"/>
      <c r="ECQ698"/>
      <c r="ECR698"/>
      <c r="ECS698"/>
      <c r="ECT698"/>
      <c r="ECU698"/>
      <c r="ECV698"/>
      <c r="ECW698"/>
      <c r="ECX698"/>
      <c r="ECY698"/>
      <c r="ECZ698"/>
      <c r="EDA698"/>
      <c r="EDB698"/>
      <c r="EDC698"/>
      <c r="EDD698"/>
      <c r="EDE698"/>
      <c r="EDF698"/>
      <c r="EDG698"/>
      <c r="EDH698"/>
      <c r="EDI698"/>
      <c r="EDJ698"/>
      <c r="EDK698"/>
      <c r="EDL698"/>
      <c r="EDM698"/>
      <c r="EDN698"/>
      <c r="EDO698"/>
      <c r="EDP698"/>
      <c r="EDQ698"/>
      <c r="EDR698"/>
      <c r="EDS698"/>
      <c r="EDT698"/>
      <c r="EDU698"/>
      <c r="EDV698"/>
      <c r="EDW698"/>
      <c r="EDX698"/>
      <c r="EDY698"/>
      <c r="EDZ698"/>
      <c r="EEA698"/>
      <c r="EEB698"/>
      <c r="EEC698"/>
      <c r="EED698"/>
      <c r="EEE698"/>
      <c r="EEF698"/>
      <c r="EEG698"/>
      <c r="EEH698"/>
      <c r="EEI698"/>
      <c r="EEJ698"/>
      <c r="EEK698"/>
      <c r="EEL698"/>
      <c r="EEM698"/>
      <c r="EEN698"/>
      <c r="EEO698"/>
      <c r="EEP698"/>
      <c r="EEQ698"/>
      <c r="EER698"/>
      <c r="EES698"/>
      <c r="EET698"/>
      <c r="EEU698"/>
      <c r="EEV698"/>
      <c r="EEW698"/>
      <c r="EEX698"/>
      <c r="EEY698"/>
      <c r="EEZ698"/>
      <c r="EFA698"/>
      <c r="EFB698"/>
      <c r="EFC698"/>
      <c r="EFD698"/>
      <c r="EFE698"/>
      <c r="EFF698"/>
      <c r="EFG698"/>
      <c r="EFH698"/>
      <c r="EFI698"/>
      <c r="EFJ698"/>
      <c r="EFK698"/>
      <c r="EFL698"/>
      <c r="EFM698"/>
      <c r="EFN698"/>
      <c r="EFO698"/>
      <c r="EFP698"/>
      <c r="EFQ698"/>
      <c r="EFR698"/>
      <c r="EFS698"/>
      <c r="EFT698"/>
      <c r="EFU698"/>
      <c r="EFV698"/>
      <c r="EFW698"/>
      <c r="EFX698"/>
      <c r="EFY698"/>
      <c r="EFZ698"/>
      <c r="EGA698"/>
      <c r="EGB698"/>
      <c r="EGC698"/>
      <c r="EGD698"/>
      <c r="EGE698"/>
      <c r="EGF698"/>
      <c r="EGG698"/>
      <c r="EGH698"/>
      <c r="EGI698"/>
      <c r="EGJ698"/>
      <c r="EGK698"/>
      <c r="EGL698"/>
      <c r="EGM698"/>
      <c r="EGN698"/>
      <c r="EGO698"/>
      <c r="EGP698"/>
      <c r="EGQ698"/>
      <c r="EGR698"/>
      <c r="EGS698"/>
      <c r="EGT698"/>
      <c r="EGU698"/>
      <c r="EGV698"/>
      <c r="EGW698"/>
      <c r="EGX698"/>
      <c r="EGY698"/>
      <c r="EGZ698"/>
      <c r="EHA698"/>
      <c r="EHB698"/>
      <c r="EHC698"/>
      <c r="EHD698"/>
      <c r="EHE698"/>
      <c r="EHF698"/>
      <c r="EHG698"/>
      <c r="EHH698"/>
      <c r="EHI698"/>
      <c r="EHJ698"/>
      <c r="EHK698"/>
      <c r="EHL698"/>
      <c r="EHM698"/>
      <c r="EHN698"/>
      <c r="EHO698"/>
      <c r="EHP698"/>
      <c r="EHQ698"/>
      <c r="EHR698"/>
      <c r="EHS698"/>
      <c r="EHT698"/>
      <c r="EHU698"/>
      <c r="EHV698"/>
      <c r="EHW698"/>
      <c r="EHX698"/>
      <c r="EHY698"/>
      <c r="EHZ698"/>
      <c r="EIA698"/>
      <c r="EIB698"/>
      <c r="EIC698"/>
      <c r="EID698"/>
      <c r="EIE698"/>
      <c r="EIF698"/>
      <c r="EIG698"/>
      <c r="EIH698"/>
      <c r="EII698"/>
      <c r="EIJ698"/>
      <c r="EIK698"/>
      <c r="EIL698"/>
      <c r="EIM698"/>
      <c r="EIN698"/>
      <c r="EIO698"/>
      <c r="EIP698"/>
      <c r="EIQ698"/>
      <c r="EIR698"/>
      <c r="EIS698"/>
      <c r="EIT698"/>
      <c r="EIU698"/>
      <c r="EIV698"/>
      <c r="EIW698"/>
      <c r="EIX698"/>
      <c r="EIY698"/>
      <c r="EIZ698"/>
      <c r="EJA698"/>
      <c r="EJB698"/>
      <c r="EJC698"/>
      <c r="EJD698"/>
      <c r="EJE698"/>
      <c r="EJF698"/>
      <c r="EJG698"/>
      <c r="EJH698"/>
      <c r="EJI698"/>
      <c r="EJJ698"/>
      <c r="EJK698"/>
      <c r="EJL698"/>
      <c r="EJM698"/>
      <c r="EJN698"/>
      <c r="EJO698"/>
      <c r="EJP698"/>
      <c r="EJQ698"/>
      <c r="EJR698"/>
      <c r="EJS698"/>
      <c r="EJT698"/>
      <c r="EJU698"/>
      <c r="EJV698"/>
      <c r="EJW698"/>
      <c r="EJX698"/>
      <c r="EJY698"/>
      <c r="EJZ698"/>
      <c r="EKA698"/>
      <c r="EKB698"/>
      <c r="EKC698"/>
      <c r="EKD698"/>
      <c r="EKE698"/>
      <c r="EKF698"/>
      <c r="EKG698"/>
      <c r="EKH698"/>
      <c r="EKI698"/>
      <c r="EKJ698"/>
      <c r="EKK698"/>
      <c r="EKL698"/>
      <c r="EKM698"/>
      <c r="EKN698"/>
      <c r="EKO698"/>
      <c r="EKP698"/>
      <c r="EKQ698"/>
      <c r="EKR698"/>
      <c r="EKS698"/>
      <c r="EKT698"/>
      <c r="EKU698"/>
      <c r="EKV698"/>
      <c r="EKW698"/>
      <c r="EKX698"/>
      <c r="EKY698"/>
      <c r="EKZ698"/>
      <c r="ELA698"/>
      <c r="ELB698"/>
      <c r="ELC698"/>
      <c r="ELD698"/>
      <c r="ELE698"/>
      <c r="ELF698"/>
      <c r="ELG698"/>
      <c r="ELH698"/>
      <c r="ELI698"/>
      <c r="ELJ698"/>
      <c r="ELK698"/>
      <c r="ELL698"/>
      <c r="ELM698"/>
      <c r="ELN698"/>
      <c r="ELO698"/>
      <c r="ELP698"/>
      <c r="ELQ698"/>
      <c r="ELR698"/>
      <c r="ELS698"/>
      <c r="ELT698"/>
      <c r="ELU698"/>
      <c r="ELV698"/>
      <c r="ELW698"/>
      <c r="ELX698"/>
      <c r="ELY698"/>
      <c r="ELZ698"/>
      <c r="EMA698"/>
      <c r="EMB698"/>
      <c r="EMC698"/>
      <c r="EMD698"/>
      <c r="EME698"/>
      <c r="EMF698"/>
      <c r="EMG698"/>
      <c r="EMH698"/>
      <c r="EMI698"/>
      <c r="EMJ698"/>
      <c r="EMK698"/>
      <c r="EML698"/>
      <c r="EMM698"/>
      <c r="EMN698"/>
      <c r="EMO698"/>
      <c r="EMP698"/>
      <c r="EMQ698"/>
      <c r="EMR698"/>
      <c r="EMS698"/>
      <c r="EMT698"/>
      <c r="EMU698"/>
      <c r="EMV698"/>
      <c r="EMW698"/>
      <c r="EMX698"/>
      <c r="EMY698"/>
      <c r="EMZ698"/>
      <c r="ENA698"/>
      <c r="ENB698"/>
      <c r="ENC698"/>
      <c r="END698"/>
      <c r="ENE698"/>
      <c r="ENF698"/>
      <c r="ENG698"/>
      <c r="ENH698"/>
      <c r="ENI698"/>
      <c r="ENJ698"/>
      <c r="ENK698"/>
      <c r="ENL698"/>
      <c r="ENM698"/>
      <c r="ENN698"/>
      <c r="ENO698"/>
      <c r="ENP698"/>
      <c r="ENQ698"/>
      <c r="ENR698"/>
      <c r="ENS698"/>
      <c r="ENT698"/>
      <c r="ENU698"/>
      <c r="ENV698"/>
      <c r="ENW698"/>
      <c r="ENX698"/>
      <c r="ENY698"/>
      <c r="ENZ698"/>
      <c r="EOA698"/>
      <c r="EOB698"/>
      <c r="EOC698"/>
      <c r="EOD698"/>
      <c r="EOE698"/>
      <c r="EOF698"/>
      <c r="EOG698"/>
      <c r="EOH698"/>
      <c r="EOI698"/>
      <c r="EOJ698"/>
      <c r="EOK698"/>
      <c r="EOL698"/>
      <c r="EOM698"/>
      <c r="EON698"/>
      <c r="EOO698"/>
      <c r="EOP698"/>
      <c r="EOQ698"/>
      <c r="EOR698"/>
      <c r="EOS698"/>
      <c r="EOT698"/>
      <c r="EOU698"/>
      <c r="EOV698"/>
      <c r="EOW698"/>
      <c r="EOX698"/>
      <c r="EOY698"/>
      <c r="EOZ698"/>
      <c r="EPA698"/>
      <c r="EPB698"/>
      <c r="EPC698"/>
      <c r="EPD698"/>
      <c r="EPE698"/>
      <c r="EPF698"/>
      <c r="EPG698"/>
      <c r="EPH698"/>
      <c r="EPI698"/>
      <c r="EPJ698"/>
      <c r="EPK698"/>
      <c r="EPL698"/>
      <c r="EPM698"/>
      <c r="EPN698"/>
      <c r="EPO698"/>
      <c r="EPP698"/>
      <c r="EPQ698"/>
      <c r="EPR698"/>
      <c r="EPS698"/>
      <c r="EPT698"/>
      <c r="EPU698"/>
      <c r="EPV698"/>
      <c r="EPW698"/>
      <c r="EPX698"/>
      <c r="EPY698"/>
      <c r="EPZ698"/>
      <c r="EQA698"/>
      <c r="EQB698"/>
      <c r="EQC698"/>
      <c r="EQD698"/>
      <c r="EQE698"/>
      <c r="EQF698"/>
      <c r="EQG698"/>
      <c r="EQH698"/>
      <c r="EQI698"/>
      <c r="EQJ698"/>
      <c r="EQK698"/>
      <c r="EQL698"/>
      <c r="EQM698"/>
      <c r="EQN698"/>
      <c r="EQO698"/>
      <c r="EQP698"/>
      <c r="EQQ698"/>
      <c r="EQR698"/>
      <c r="EQS698"/>
      <c r="EQT698"/>
      <c r="EQU698"/>
      <c r="EQV698"/>
      <c r="EQW698"/>
      <c r="EQX698"/>
      <c r="EQY698"/>
      <c r="EQZ698"/>
      <c r="ERA698"/>
      <c r="ERB698"/>
      <c r="ERC698"/>
      <c r="ERD698"/>
      <c r="ERE698"/>
      <c r="ERF698"/>
      <c r="ERG698"/>
      <c r="ERH698"/>
      <c r="ERI698"/>
      <c r="ERJ698"/>
      <c r="ERK698"/>
      <c r="ERL698"/>
      <c r="ERM698"/>
      <c r="ERN698"/>
      <c r="ERO698"/>
      <c r="ERP698"/>
      <c r="ERQ698"/>
      <c r="ERR698"/>
      <c r="ERS698"/>
      <c r="ERT698"/>
      <c r="ERU698"/>
      <c r="ERV698"/>
      <c r="ERW698"/>
      <c r="ERX698"/>
      <c r="ERY698"/>
      <c r="ERZ698"/>
      <c r="ESA698"/>
      <c r="ESB698"/>
      <c r="ESC698"/>
      <c r="ESD698"/>
      <c r="ESE698"/>
      <c r="ESF698"/>
      <c r="ESG698"/>
      <c r="ESH698"/>
      <c r="ESI698"/>
      <c r="ESJ698"/>
      <c r="ESK698"/>
      <c r="ESL698"/>
      <c r="ESM698"/>
      <c r="ESN698"/>
      <c r="ESO698"/>
      <c r="ESP698"/>
      <c r="ESQ698"/>
      <c r="ESR698"/>
      <c r="ESS698"/>
      <c r="EST698"/>
      <c r="ESU698"/>
      <c r="ESV698"/>
      <c r="ESW698"/>
      <c r="ESX698"/>
      <c r="ESY698"/>
      <c r="ESZ698"/>
      <c r="ETA698"/>
      <c r="ETB698"/>
      <c r="ETC698"/>
      <c r="ETD698"/>
      <c r="ETE698"/>
      <c r="ETF698"/>
      <c r="ETG698"/>
      <c r="ETH698"/>
      <c r="ETI698"/>
      <c r="ETJ698"/>
      <c r="ETK698"/>
      <c r="ETL698"/>
      <c r="ETM698"/>
      <c r="ETN698"/>
      <c r="ETO698"/>
      <c r="ETP698"/>
      <c r="ETQ698"/>
      <c r="ETR698"/>
      <c r="ETS698"/>
      <c r="ETT698"/>
      <c r="ETU698"/>
      <c r="ETV698"/>
      <c r="ETW698"/>
      <c r="ETX698"/>
      <c r="ETY698"/>
      <c r="ETZ698"/>
      <c r="EUA698"/>
      <c r="EUB698"/>
      <c r="EUC698"/>
      <c r="EUD698"/>
      <c r="EUE698"/>
      <c r="EUF698"/>
      <c r="EUG698"/>
      <c r="EUH698"/>
      <c r="EUI698"/>
      <c r="EUJ698"/>
      <c r="EUK698"/>
      <c r="EUL698"/>
      <c r="EUM698"/>
      <c r="EUN698"/>
      <c r="EUO698"/>
      <c r="EUP698"/>
      <c r="EUQ698"/>
      <c r="EUR698"/>
      <c r="EUS698"/>
      <c r="EUT698"/>
      <c r="EUU698"/>
      <c r="EUV698"/>
      <c r="EUW698"/>
      <c r="EUX698"/>
      <c r="EUY698"/>
      <c r="EUZ698"/>
      <c r="EVA698"/>
      <c r="EVB698"/>
      <c r="EVC698"/>
      <c r="EVD698"/>
      <c r="EVE698"/>
      <c r="EVF698"/>
      <c r="EVG698"/>
      <c r="EVH698"/>
      <c r="EVI698"/>
      <c r="EVJ698"/>
      <c r="EVK698"/>
      <c r="EVL698"/>
      <c r="EVM698"/>
      <c r="EVN698"/>
      <c r="EVO698"/>
      <c r="EVP698"/>
      <c r="EVQ698"/>
      <c r="EVR698"/>
      <c r="EVS698"/>
      <c r="EVT698"/>
      <c r="EVU698"/>
      <c r="EVV698"/>
      <c r="EVW698"/>
      <c r="EVX698"/>
      <c r="EVY698"/>
      <c r="EVZ698"/>
      <c r="EWA698"/>
      <c r="EWB698"/>
      <c r="EWC698"/>
      <c r="EWD698"/>
      <c r="EWE698"/>
      <c r="EWF698"/>
      <c r="EWG698"/>
      <c r="EWH698"/>
      <c r="EWI698"/>
      <c r="EWJ698"/>
      <c r="EWK698"/>
      <c r="EWL698"/>
      <c r="EWM698"/>
      <c r="EWN698"/>
      <c r="EWO698"/>
      <c r="EWP698"/>
      <c r="EWQ698"/>
      <c r="EWR698"/>
      <c r="EWS698"/>
      <c r="EWT698"/>
      <c r="EWU698"/>
      <c r="EWV698"/>
      <c r="EWW698"/>
      <c r="EWX698"/>
      <c r="EWY698"/>
      <c r="EWZ698"/>
      <c r="EXA698"/>
      <c r="EXB698"/>
      <c r="EXC698"/>
      <c r="EXD698"/>
      <c r="EXE698"/>
      <c r="EXF698"/>
      <c r="EXG698"/>
      <c r="EXH698"/>
      <c r="EXI698"/>
      <c r="EXJ698"/>
      <c r="EXK698"/>
      <c r="EXL698"/>
      <c r="EXM698"/>
      <c r="EXN698"/>
      <c r="EXO698"/>
      <c r="EXP698"/>
      <c r="EXQ698"/>
      <c r="EXR698"/>
      <c r="EXS698"/>
      <c r="EXT698"/>
      <c r="EXU698"/>
      <c r="EXV698"/>
      <c r="EXW698"/>
      <c r="EXX698"/>
      <c r="EXY698"/>
      <c r="EXZ698"/>
      <c r="EYA698"/>
      <c r="EYB698"/>
      <c r="EYC698"/>
      <c r="EYD698"/>
      <c r="EYE698"/>
      <c r="EYF698"/>
      <c r="EYG698"/>
      <c r="EYH698"/>
      <c r="EYI698"/>
      <c r="EYJ698"/>
      <c r="EYK698"/>
      <c r="EYL698"/>
      <c r="EYM698"/>
      <c r="EYN698"/>
      <c r="EYO698"/>
      <c r="EYP698"/>
      <c r="EYQ698"/>
      <c r="EYR698"/>
      <c r="EYS698"/>
      <c r="EYT698"/>
      <c r="EYU698"/>
      <c r="EYV698"/>
      <c r="EYW698"/>
      <c r="EYX698"/>
      <c r="EYY698"/>
      <c r="EYZ698"/>
      <c r="EZA698"/>
      <c r="EZB698"/>
      <c r="EZC698"/>
      <c r="EZD698"/>
      <c r="EZE698"/>
      <c r="EZF698"/>
      <c r="EZG698"/>
      <c r="EZH698"/>
      <c r="EZI698"/>
      <c r="EZJ698"/>
      <c r="EZK698"/>
      <c r="EZL698"/>
      <c r="EZM698"/>
      <c r="EZN698"/>
      <c r="EZO698"/>
      <c r="EZP698"/>
      <c r="EZQ698"/>
      <c r="EZR698"/>
      <c r="EZS698"/>
      <c r="EZT698"/>
      <c r="EZU698"/>
      <c r="EZV698"/>
      <c r="EZW698"/>
      <c r="EZX698"/>
      <c r="EZY698"/>
      <c r="EZZ698"/>
      <c r="FAA698"/>
      <c r="FAB698"/>
      <c r="FAC698"/>
      <c r="FAD698"/>
      <c r="FAE698"/>
      <c r="FAF698"/>
      <c r="FAG698"/>
      <c r="FAH698"/>
      <c r="FAI698"/>
      <c r="FAJ698"/>
      <c r="FAK698"/>
      <c r="FAL698"/>
      <c r="FAM698"/>
      <c r="FAN698"/>
      <c r="FAO698"/>
      <c r="FAP698"/>
      <c r="FAQ698"/>
      <c r="FAR698"/>
      <c r="FAS698"/>
      <c r="FAT698"/>
      <c r="FAU698"/>
      <c r="FAV698"/>
      <c r="FAW698"/>
      <c r="FAX698"/>
      <c r="FAY698"/>
      <c r="FAZ698"/>
      <c r="FBA698"/>
      <c r="FBB698"/>
      <c r="FBC698"/>
      <c r="FBD698"/>
      <c r="FBE698"/>
      <c r="FBF698"/>
      <c r="FBG698"/>
      <c r="FBH698"/>
      <c r="FBI698"/>
      <c r="FBJ698"/>
      <c r="FBK698"/>
      <c r="FBL698"/>
      <c r="FBM698"/>
      <c r="FBN698"/>
      <c r="FBO698"/>
      <c r="FBP698"/>
      <c r="FBQ698"/>
      <c r="FBR698"/>
      <c r="FBS698"/>
      <c r="FBT698"/>
      <c r="FBU698"/>
      <c r="FBV698"/>
      <c r="FBW698"/>
      <c r="FBX698"/>
      <c r="FBY698"/>
      <c r="FBZ698"/>
      <c r="FCA698"/>
      <c r="FCB698"/>
      <c r="FCC698"/>
      <c r="FCD698"/>
      <c r="FCE698"/>
      <c r="FCF698"/>
      <c r="FCG698"/>
      <c r="FCH698"/>
      <c r="FCI698"/>
      <c r="FCJ698"/>
      <c r="FCK698"/>
      <c r="FCL698"/>
      <c r="FCM698"/>
      <c r="FCN698"/>
      <c r="FCO698"/>
      <c r="FCP698"/>
      <c r="FCQ698"/>
      <c r="FCR698"/>
      <c r="FCS698"/>
      <c r="FCT698"/>
      <c r="FCU698"/>
      <c r="FCV698"/>
      <c r="FCW698"/>
      <c r="FCX698"/>
      <c r="FCY698"/>
      <c r="FCZ698"/>
      <c r="FDA698"/>
      <c r="FDB698"/>
      <c r="FDC698"/>
      <c r="FDD698"/>
      <c r="FDE698"/>
      <c r="FDF698"/>
      <c r="FDG698"/>
      <c r="FDH698"/>
      <c r="FDI698"/>
      <c r="FDJ698"/>
      <c r="FDK698"/>
      <c r="FDL698"/>
      <c r="FDM698"/>
      <c r="FDN698"/>
      <c r="FDO698"/>
      <c r="FDP698"/>
      <c r="FDQ698"/>
      <c r="FDR698"/>
      <c r="FDS698"/>
      <c r="FDT698"/>
      <c r="FDU698"/>
      <c r="FDV698"/>
      <c r="FDW698"/>
      <c r="FDX698"/>
      <c r="FDY698"/>
      <c r="FDZ698"/>
      <c r="FEA698"/>
      <c r="FEB698"/>
      <c r="FEC698"/>
      <c r="FED698"/>
      <c r="FEE698"/>
      <c r="FEF698"/>
      <c r="FEG698"/>
      <c r="FEH698"/>
      <c r="FEI698"/>
      <c r="FEJ698"/>
      <c r="FEK698"/>
      <c r="FEL698"/>
      <c r="FEM698"/>
      <c r="FEN698"/>
      <c r="FEO698"/>
      <c r="FEP698"/>
      <c r="FEQ698"/>
      <c r="FER698"/>
      <c r="FES698"/>
      <c r="FET698"/>
      <c r="FEU698"/>
      <c r="FEV698"/>
      <c r="FEW698"/>
      <c r="FEX698"/>
      <c r="FEY698"/>
      <c r="FEZ698"/>
      <c r="FFA698"/>
      <c r="FFB698"/>
      <c r="FFC698"/>
      <c r="FFD698"/>
      <c r="FFE698"/>
      <c r="FFF698"/>
      <c r="FFG698"/>
      <c r="FFH698"/>
      <c r="FFI698"/>
      <c r="FFJ698"/>
      <c r="FFK698"/>
      <c r="FFL698"/>
      <c r="FFM698"/>
      <c r="FFN698"/>
      <c r="FFO698"/>
      <c r="FFP698"/>
      <c r="FFQ698"/>
      <c r="FFR698"/>
      <c r="FFS698"/>
      <c r="FFT698"/>
      <c r="FFU698"/>
      <c r="FFV698"/>
      <c r="FFW698"/>
      <c r="FFX698"/>
      <c r="FFY698"/>
      <c r="FFZ698"/>
      <c r="FGA698"/>
      <c r="FGB698"/>
      <c r="FGC698"/>
      <c r="FGD698"/>
      <c r="FGE698"/>
      <c r="FGF698"/>
      <c r="FGG698"/>
      <c r="FGH698"/>
      <c r="FGI698"/>
      <c r="FGJ698"/>
      <c r="FGK698"/>
      <c r="FGL698"/>
      <c r="FGM698"/>
      <c r="FGN698"/>
      <c r="FGO698"/>
      <c r="FGP698"/>
      <c r="FGQ698"/>
      <c r="FGR698"/>
      <c r="FGS698"/>
      <c r="FGT698"/>
      <c r="FGU698"/>
      <c r="FGV698"/>
      <c r="FGW698"/>
      <c r="FGX698"/>
      <c r="FGY698"/>
      <c r="FGZ698"/>
      <c r="FHA698"/>
      <c r="FHB698"/>
      <c r="FHC698"/>
      <c r="FHD698"/>
      <c r="FHE698"/>
      <c r="FHF698"/>
      <c r="FHG698"/>
      <c r="FHH698"/>
      <c r="FHI698"/>
      <c r="FHJ698"/>
      <c r="FHK698"/>
      <c r="FHL698"/>
      <c r="FHM698"/>
      <c r="FHN698"/>
      <c r="FHO698"/>
      <c r="FHP698"/>
      <c r="FHQ698"/>
      <c r="FHR698"/>
      <c r="FHS698"/>
      <c r="FHT698"/>
      <c r="FHU698"/>
      <c r="FHV698"/>
      <c r="FHW698"/>
      <c r="FHX698"/>
      <c r="FHY698"/>
      <c r="FHZ698"/>
      <c r="FIA698"/>
      <c r="FIB698"/>
      <c r="FIC698"/>
      <c r="FID698"/>
      <c r="FIE698"/>
      <c r="FIF698"/>
      <c r="FIG698"/>
      <c r="FIH698"/>
      <c r="FII698"/>
      <c r="FIJ698"/>
      <c r="FIK698"/>
      <c r="FIL698"/>
      <c r="FIM698"/>
      <c r="FIN698"/>
      <c r="FIO698"/>
      <c r="FIP698"/>
      <c r="FIQ698"/>
      <c r="FIR698"/>
      <c r="FIS698"/>
      <c r="FIT698"/>
      <c r="FIU698"/>
      <c r="FIV698"/>
      <c r="FIW698"/>
      <c r="FIX698"/>
      <c r="FIY698"/>
      <c r="FIZ698"/>
      <c r="FJA698"/>
      <c r="FJB698"/>
      <c r="FJC698"/>
      <c r="FJD698"/>
      <c r="FJE698"/>
      <c r="FJF698"/>
      <c r="FJG698"/>
      <c r="FJH698"/>
      <c r="FJI698"/>
      <c r="FJJ698"/>
      <c r="FJK698"/>
      <c r="FJL698"/>
      <c r="FJM698"/>
      <c r="FJN698"/>
      <c r="FJO698"/>
      <c r="FJP698"/>
      <c r="FJQ698"/>
      <c r="FJR698"/>
      <c r="FJS698"/>
      <c r="FJT698"/>
      <c r="FJU698"/>
      <c r="FJV698"/>
      <c r="FJW698"/>
      <c r="FJX698"/>
      <c r="FJY698"/>
      <c r="FJZ698"/>
      <c r="FKA698"/>
      <c r="FKB698"/>
      <c r="FKC698"/>
      <c r="FKD698"/>
      <c r="FKE698"/>
      <c r="FKF698"/>
      <c r="FKG698"/>
      <c r="FKH698"/>
      <c r="FKI698"/>
      <c r="FKJ698"/>
      <c r="FKK698"/>
      <c r="FKL698"/>
      <c r="FKM698"/>
      <c r="FKN698"/>
      <c r="FKO698"/>
      <c r="FKP698"/>
      <c r="FKQ698"/>
      <c r="FKR698"/>
      <c r="FKS698"/>
      <c r="FKT698"/>
      <c r="FKU698"/>
      <c r="FKV698"/>
      <c r="FKW698"/>
      <c r="FKX698"/>
      <c r="FKY698"/>
      <c r="FKZ698"/>
      <c r="FLA698"/>
      <c r="FLB698"/>
      <c r="FLC698"/>
      <c r="FLD698"/>
      <c r="FLE698"/>
      <c r="FLF698"/>
      <c r="FLG698"/>
      <c r="FLH698"/>
      <c r="FLI698"/>
      <c r="FLJ698"/>
      <c r="FLK698"/>
      <c r="FLL698"/>
      <c r="FLM698"/>
      <c r="FLN698"/>
      <c r="FLO698"/>
      <c r="FLP698"/>
      <c r="FLQ698"/>
      <c r="FLR698"/>
      <c r="FLS698"/>
      <c r="FLT698"/>
      <c r="FLU698"/>
      <c r="FLV698"/>
      <c r="FLW698"/>
      <c r="FLX698"/>
      <c r="FLY698"/>
      <c r="FLZ698"/>
      <c r="FMA698"/>
      <c r="FMB698"/>
      <c r="FMC698"/>
      <c r="FMD698"/>
      <c r="FME698"/>
      <c r="FMF698"/>
      <c r="FMG698"/>
      <c r="FMH698"/>
      <c r="FMI698"/>
      <c r="FMJ698"/>
      <c r="FMK698"/>
      <c r="FML698"/>
      <c r="FMM698"/>
      <c r="FMN698"/>
      <c r="FMO698"/>
      <c r="FMP698"/>
      <c r="FMQ698"/>
      <c r="FMR698"/>
      <c r="FMS698"/>
      <c r="FMT698"/>
      <c r="FMU698"/>
      <c r="FMV698"/>
      <c r="FMW698"/>
      <c r="FMX698"/>
      <c r="FMY698"/>
      <c r="FMZ698"/>
      <c r="FNA698"/>
      <c r="FNB698"/>
      <c r="FNC698"/>
      <c r="FND698"/>
      <c r="FNE698"/>
      <c r="FNF698"/>
      <c r="FNG698"/>
      <c r="FNH698"/>
      <c r="FNI698"/>
      <c r="FNJ698"/>
      <c r="FNK698"/>
      <c r="FNL698"/>
      <c r="FNM698"/>
      <c r="FNN698"/>
      <c r="FNO698"/>
      <c r="FNP698"/>
      <c r="FNQ698"/>
      <c r="FNR698"/>
      <c r="FNS698"/>
      <c r="FNT698"/>
      <c r="FNU698"/>
      <c r="FNV698"/>
      <c r="FNW698"/>
      <c r="FNX698"/>
      <c r="FNY698"/>
      <c r="FNZ698"/>
      <c r="FOA698"/>
      <c r="FOB698"/>
      <c r="FOC698"/>
      <c r="FOD698"/>
      <c r="FOE698"/>
      <c r="FOF698"/>
      <c r="FOG698"/>
      <c r="FOH698"/>
      <c r="FOI698"/>
      <c r="FOJ698"/>
      <c r="FOK698"/>
      <c r="FOL698"/>
      <c r="FOM698"/>
      <c r="FON698"/>
      <c r="FOO698"/>
      <c r="FOP698"/>
      <c r="FOQ698"/>
      <c r="FOR698"/>
      <c r="FOS698"/>
      <c r="FOT698"/>
      <c r="FOU698"/>
      <c r="FOV698"/>
      <c r="FOW698"/>
      <c r="FOX698"/>
      <c r="FOY698"/>
      <c r="FOZ698"/>
      <c r="FPA698"/>
      <c r="FPB698"/>
      <c r="FPC698"/>
      <c r="FPD698"/>
      <c r="FPE698"/>
      <c r="FPF698"/>
      <c r="FPG698"/>
      <c r="FPH698"/>
      <c r="FPI698"/>
      <c r="FPJ698"/>
      <c r="FPK698"/>
      <c r="FPL698"/>
      <c r="FPM698"/>
      <c r="FPN698"/>
      <c r="FPO698"/>
      <c r="FPP698"/>
      <c r="FPQ698"/>
      <c r="FPR698"/>
      <c r="FPS698"/>
      <c r="FPT698"/>
      <c r="FPU698"/>
      <c r="FPV698"/>
      <c r="FPW698"/>
      <c r="FPX698"/>
      <c r="FPY698"/>
      <c r="FPZ698"/>
      <c r="FQA698"/>
      <c r="FQB698"/>
      <c r="FQC698"/>
      <c r="FQD698"/>
      <c r="FQE698"/>
      <c r="FQF698"/>
      <c r="FQG698"/>
      <c r="FQH698"/>
      <c r="FQI698"/>
      <c r="FQJ698"/>
      <c r="FQK698"/>
      <c r="FQL698"/>
      <c r="FQM698"/>
      <c r="FQN698"/>
      <c r="FQO698"/>
      <c r="FQP698"/>
      <c r="FQQ698"/>
      <c r="FQR698"/>
      <c r="FQS698"/>
      <c r="FQT698"/>
      <c r="FQU698"/>
      <c r="FQV698"/>
      <c r="FQW698"/>
      <c r="FQX698"/>
      <c r="FQY698"/>
      <c r="FQZ698"/>
      <c r="FRA698"/>
      <c r="FRB698"/>
      <c r="FRC698"/>
      <c r="FRD698"/>
      <c r="FRE698"/>
      <c r="FRF698"/>
      <c r="FRG698"/>
      <c r="FRH698"/>
      <c r="FRI698"/>
      <c r="FRJ698"/>
      <c r="FRK698"/>
      <c r="FRL698"/>
      <c r="FRM698"/>
      <c r="FRN698"/>
      <c r="FRO698"/>
      <c r="FRP698"/>
      <c r="FRQ698"/>
      <c r="FRR698"/>
      <c r="FRS698"/>
      <c r="FRT698"/>
      <c r="FRU698"/>
      <c r="FRV698"/>
      <c r="FRW698"/>
      <c r="FRX698"/>
      <c r="FRY698"/>
      <c r="FRZ698"/>
      <c r="FSA698"/>
      <c r="FSB698"/>
      <c r="FSC698"/>
      <c r="FSD698"/>
      <c r="FSE698"/>
      <c r="FSF698"/>
      <c r="FSG698"/>
      <c r="FSH698"/>
      <c r="FSI698"/>
      <c r="FSJ698"/>
      <c r="FSK698"/>
      <c r="FSL698"/>
      <c r="FSM698"/>
      <c r="FSN698"/>
      <c r="FSO698"/>
      <c r="FSP698"/>
      <c r="FSQ698"/>
      <c r="FSR698"/>
      <c r="FSS698"/>
      <c r="FST698"/>
      <c r="FSU698"/>
      <c r="FSV698"/>
      <c r="FSW698"/>
      <c r="FSX698"/>
      <c r="FSY698"/>
      <c r="FSZ698"/>
      <c r="FTA698"/>
      <c r="FTB698"/>
      <c r="FTC698"/>
      <c r="FTD698"/>
      <c r="FTE698"/>
      <c r="FTF698"/>
      <c r="FTG698"/>
      <c r="FTH698"/>
      <c r="FTI698"/>
      <c r="FTJ698"/>
      <c r="FTK698"/>
      <c r="FTL698"/>
      <c r="FTM698"/>
      <c r="FTN698"/>
      <c r="FTO698"/>
      <c r="FTP698"/>
      <c r="FTQ698"/>
      <c r="FTR698"/>
      <c r="FTS698"/>
      <c r="FTT698"/>
      <c r="FTU698"/>
      <c r="FTV698"/>
      <c r="FTW698"/>
      <c r="FTX698"/>
      <c r="FTY698"/>
      <c r="FTZ698"/>
      <c r="FUA698"/>
      <c r="FUB698"/>
      <c r="FUC698"/>
      <c r="FUD698"/>
      <c r="FUE698"/>
      <c r="FUF698"/>
      <c r="FUG698"/>
      <c r="FUH698"/>
      <c r="FUI698"/>
      <c r="FUJ698"/>
      <c r="FUK698"/>
      <c r="FUL698"/>
      <c r="FUM698"/>
      <c r="FUN698"/>
      <c r="FUO698"/>
      <c r="FUP698"/>
      <c r="FUQ698"/>
      <c r="FUR698"/>
      <c r="FUS698"/>
      <c r="FUT698"/>
      <c r="FUU698"/>
      <c r="FUV698"/>
      <c r="FUW698"/>
      <c r="FUX698"/>
      <c r="FUY698"/>
      <c r="FUZ698"/>
      <c r="FVA698"/>
      <c r="FVB698"/>
      <c r="FVC698"/>
      <c r="FVD698"/>
      <c r="FVE698"/>
      <c r="FVF698"/>
      <c r="FVG698"/>
      <c r="FVH698"/>
      <c r="FVI698"/>
      <c r="FVJ698"/>
      <c r="FVK698"/>
      <c r="FVL698"/>
      <c r="FVM698"/>
      <c r="FVN698"/>
      <c r="FVO698"/>
      <c r="FVP698"/>
      <c r="FVQ698"/>
      <c r="FVR698"/>
      <c r="FVS698"/>
      <c r="FVT698"/>
      <c r="FVU698"/>
      <c r="FVV698"/>
      <c r="FVW698"/>
      <c r="FVX698"/>
      <c r="FVY698"/>
      <c r="FVZ698"/>
      <c r="FWA698"/>
      <c r="FWB698"/>
      <c r="FWC698"/>
      <c r="FWD698"/>
      <c r="FWE698"/>
      <c r="FWF698"/>
      <c r="FWG698"/>
      <c r="FWH698"/>
      <c r="FWI698"/>
      <c r="FWJ698"/>
      <c r="FWK698"/>
      <c r="FWL698"/>
      <c r="FWM698"/>
      <c r="FWN698"/>
      <c r="FWO698"/>
      <c r="FWP698"/>
      <c r="FWQ698"/>
      <c r="FWR698"/>
      <c r="FWS698"/>
      <c r="FWT698"/>
      <c r="FWU698"/>
      <c r="FWV698"/>
      <c r="FWW698"/>
      <c r="FWX698"/>
      <c r="FWY698"/>
      <c r="FWZ698"/>
      <c r="FXA698"/>
      <c r="FXB698"/>
      <c r="FXC698"/>
      <c r="FXD698"/>
      <c r="FXE698"/>
      <c r="FXF698"/>
      <c r="FXG698"/>
      <c r="FXH698"/>
      <c r="FXI698"/>
      <c r="FXJ698"/>
      <c r="FXK698"/>
      <c r="FXL698"/>
      <c r="FXM698"/>
      <c r="FXN698"/>
      <c r="FXO698"/>
      <c r="FXP698"/>
      <c r="FXQ698"/>
      <c r="FXR698"/>
      <c r="FXS698"/>
      <c r="FXT698"/>
      <c r="FXU698"/>
      <c r="FXV698"/>
      <c r="FXW698"/>
      <c r="FXX698"/>
      <c r="FXY698"/>
      <c r="FXZ698"/>
      <c r="FYA698"/>
      <c r="FYB698"/>
      <c r="FYC698"/>
      <c r="FYD698"/>
      <c r="FYE698"/>
      <c r="FYF698"/>
      <c r="FYG698"/>
      <c r="FYH698"/>
      <c r="FYI698"/>
      <c r="FYJ698"/>
      <c r="FYK698"/>
      <c r="FYL698"/>
      <c r="FYM698"/>
      <c r="FYN698"/>
      <c r="FYO698"/>
      <c r="FYP698"/>
      <c r="FYQ698"/>
      <c r="FYR698"/>
      <c r="FYS698"/>
      <c r="FYT698"/>
      <c r="FYU698"/>
      <c r="FYV698"/>
      <c r="FYW698"/>
      <c r="FYX698"/>
      <c r="FYY698"/>
      <c r="FYZ698"/>
      <c r="FZA698"/>
      <c r="FZB698"/>
      <c r="FZC698"/>
      <c r="FZD698"/>
      <c r="FZE698"/>
      <c r="FZF698"/>
      <c r="FZG698"/>
      <c r="FZH698"/>
      <c r="FZI698"/>
      <c r="FZJ698"/>
      <c r="FZK698"/>
      <c r="FZL698"/>
      <c r="FZM698"/>
      <c r="FZN698"/>
      <c r="FZO698"/>
      <c r="FZP698"/>
      <c r="FZQ698"/>
      <c r="FZR698"/>
      <c r="FZS698"/>
      <c r="FZT698"/>
      <c r="FZU698"/>
      <c r="FZV698"/>
      <c r="FZW698"/>
      <c r="FZX698"/>
      <c r="FZY698"/>
      <c r="FZZ698"/>
      <c r="GAA698"/>
      <c r="GAB698"/>
      <c r="GAC698"/>
      <c r="GAD698"/>
      <c r="GAE698"/>
      <c r="GAF698"/>
      <c r="GAG698"/>
      <c r="GAH698"/>
      <c r="GAI698"/>
      <c r="GAJ698"/>
      <c r="GAK698"/>
      <c r="GAL698"/>
      <c r="GAM698"/>
      <c r="GAN698"/>
      <c r="GAO698"/>
      <c r="GAP698"/>
      <c r="GAQ698"/>
      <c r="GAR698"/>
      <c r="GAS698"/>
      <c r="GAT698"/>
      <c r="GAU698"/>
      <c r="GAV698"/>
      <c r="GAW698"/>
      <c r="GAX698"/>
      <c r="GAY698"/>
      <c r="GAZ698"/>
      <c r="GBA698"/>
      <c r="GBB698"/>
      <c r="GBC698"/>
      <c r="GBD698"/>
      <c r="GBE698"/>
      <c r="GBF698"/>
      <c r="GBG698"/>
      <c r="GBH698"/>
      <c r="GBI698"/>
      <c r="GBJ698"/>
      <c r="GBK698"/>
      <c r="GBL698"/>
      <c r="GBM698"/>
      <c r="GBN698"/>
      <c r="GBO698"/>
      <c r="GBP698"/>
      <c r="GBQ698"/>
      <c r="GBR698"/>
      <c r="GBS698"/>
      <c r="GBT698"/>
      <c r="GBU698"/>
      <c r="GBV698"/>
      <c r="GBW698"/>
      <c r="GBX698"/>
      <c r="GBY698"/>
      <c r="GBZ698"/>
      <c r="GCA698"/>
      <c r="GCB698"/>
      <c r="GCC698"/>
      <c r="GCD698"/>
      <c r="GCE698"/>
      <c r="GCF698"/>
      <c r="GCG698"/>
      <c r="GCH698"/>
      <c r="GCI698"/>
      <c r="GCJ698"/>
      <c r="GCK698"/>
      <c r="GCL698"/>
      <c r="GCM698"/>
      <c r="GCN698"/>
      <c r="GCO698"/>
      <c r="GCP698"/>
      <c r="GCQ698"/>
      <c r="GCR698"/>
      <c r="GCS698"/>
      <c r="GCT698"/>
      <c r="GCU698"/>
      <c r="GCV698"/>
      <c r="GCW698"/>
      <c r="GCX698"/>
      <c r="GCY698"/>
      <c r="GCZ698"/>
      <c r="GDA698"/>
      <c r="GDB698"/>
      <c r="GDC698"/>
      <c r="GDD698"/>
      <c r="GDE698"/>
      <c r="GDF698"/>
      <c r="GDG698"/>
      <c r="GDH698"/>
      <c r="GDI698"/>
      <c r="GDJ698"/>
      <c r="GDK698"/>
      <c r="GDL698"/>
      <c r="GDM698"/>
      <c r="GDN698"/>
      <c r="GDO698"/>
      <c r="GDP698"/>
      <c r="GDQ698"/>
      <c r="GDR698"/>
      <c r="GDS698"/>
      <c r="GDT698"/>
      <c r="GDU698"/>
      <c r="GDV698"/>
      <c r="GDW698"/>
      <c r="GDX698"/>
      <c r="GDY698"/>
      <c r="GDZ698"/>
      <c r="GEA698"/>
      <c r="GEB698"/>
      <c r="GEC698"/>
      <c r="GED698"/>
      <c r="GEE698"/>
      <c r="GEF698"/>
      <c r="GEG698"/>
      <c r="GEH698"/>
      <c r="GEI698"/>
      <c r="GEJ698"/>
      <c r="GEK698"/>
      <c r="GEL698"/>
      <c r="GEM698"/>
      <c r="GEN698"/>
      <c r="GEO698"/>
      <c r="GEP698"/>
      <c r="GEQ698"/>
      <c r="GER698"/>
      <c r="GES698"/>
      <c r="GET698"/>
      <c r="GEU698"/>
      <c r="GEV698"/>
      <c r="GEW698"/>
      <c r="GEX698"/>
      <c r="GEY698"/>
      <c r="GEZ698"/>
      <c r="GFA698"/>
      <c r="GFB698"/>
      <c r="GFC698"/>
      <c r="GFD698"/>
      <c r="GFE698"/>
      <c r="GFF698"/>
      <c r="GFG698"/>
      <c r="GFH698"/>
      <c r="GFI698"/>
      <c r="GFJ698"/>
      <c r="GFK698"/>
      <c r="GFL698"/>
      <c r="GFM698"/>
      <c r="GFN698"/>
      <c r="GFO698"/>
      <c r="GFP698"/>
      <c r="GFQ698"/>
      <c r="GFR698"/>
      <c r="GFS698"/>
      <c r="GFT698"/>
      <c r="GFU698"/>
      <c r="GFV698"/>
      <c r="GFW698"/>
      <c r="GFX698"/>
      <c r="GFY698"/>
      <c r="GFZ698"/>
      <c r="GGA698"/>
      <c r="GGB698"/>
      <c r="GGC698"/>
      <c r="GGD698"/>
      <c r="GGE698"/>
      <c r="GGF698"/>
      <c r="GGG698"/>
      <c r="GGH698"/>
      <c r="GGI698"/>
      <c r="GGJ698"/>
      <c r="GGK698"/>
      <c r="GGL698"/>
      <c r="GGM698"/>
      <c r="GGN698"/>
      <c r="GGO698"/>
      <c r="GGP698"/>
      <c r="GGQ698"/>
      <c r="GGR698"/>
      <c r="GGS698"/>
      <c r="GGT698"/>
      <c r="GGU698"/>
      <c r="GGV698"/>
      <c r="GGW698"/>
      <c r="GGX698"/>
      <c r="GGY698"/>
      <c r="GGZ698"/>
      <c r="GHA698"/>
      <c r="GHB698"/>
      <c r="GHC698"/>
      <c r="GHD698"/>
      <c r="GHE698"/>
      <c r="GHF698"/>
      <c r="GHG698"/>
      <c r="GHH698"/>
      <c r="GHI698"/>
      <c r="GHJ698"/>
      <c r="GHK698"/>
      <c r="GHL698"/>
      <c r="GHM698"/>
      <c r="GHN698"/>
      <c r="GHO698"/>
      <c r="GHP698"/>
      <c r="GHQ698"/>
      <c r="GHR698"/>
      <c r="GHS698"/>
      <c r="GHT698"/>
      <c r="GHU698"/>
      <c r="GHV698"/>
      <c r="GHW698"/>
      <c r="GHX698"/>
      <c r="GHY698"/>
      <c r="GHZ698"/>
      <c r="GIA698"/>
      <c r="GIB698"/>
      <c r="GIC698"/>
      <c r="GID698"/>
      <c r="GIE698"/>
      <c r="GIF698"/>
      <c r="GIG698"/>
      <c r="GIH698"/>
      <c r="GII698"/>
      <c r="GIJ698"/>
      <c r="GIK698"/>
      <c r="GIL698"/>
      <c r="GIM698"/>
      <c r="GIN698"/>
      <c r="GIO698"/>
      <c r="GIP698"/>
      <c r="GIQ698"/>
      <c r="GIR698"/>
      <c r="GIS698"/>
      <c r="GIT698"/>
      <c r="GIU698"/>
      <c r="GIV698"/>
      <c r="GIW698"/>
      <c r="GIX698"/>
      <c r="GIY698"/>
      <c r="GIZ698"/>
      <c r="GJA698"/>
      <c r="GJB698"/>
      <c r="GJC698"/>
      <c r="GJD698"/>
      <c r="GJE698"/>
      <c r="GJF698"/>
      <c r="GJG698"/>
      <c r="GJH698"/>
      <c r="GJI698"/>
      <c r="GJJ698"/>
      <c r="GJK698"/>
      <c r="GJL698"/>
      <c r="GJM698"/>
      <c r="GJN698"/>
      <c r="GJO698"/>
      <c r="GJP698"/>
      <c r="GJQ698"/>
      <c r="GJR698"/>
      <c r="GJS698"/>
      <c r="GJT698"/>
      <c r="GJU698"/>
      <c r="GJV698"/>
      <c r="GJW698"/>
      <c r="GJX698"/>
      <c r="GJY698"/>
      <c r="GJZ698"/>
      <c r="GKA698"/>
      <c r="GKB698"/>
      <c r="GKC698"/>
      <c r="GKD698"/>
      <c r="GKE698"/>
      <c r="GKF698"/>
      <c r="GKG698"/>
      <c r="GKH698"/>
      <c r="GKI698"/>
      <c r="GKJ698"/>
      <c r="GKK698"/>
      <c r="GKL698"/>
      <c r="GKM698"/>
      <c r="GKN698"/>
      <c r="GKO698"/>
      <c r="GKP698"/>
      <c r="GKQ698"/>
      <c r="GKR698"/>
      <c r="GKS698"/>
      <c r="GKT698"/>
      <c r="GKU698"/>
      <c r="GKV698"/>
      <c r="GKW698"/>
      <c r="GKX698"/>
      <c r="GKY698"/>
      <c r="GKZ698"/>
      <c r="GLA698"/>
      <c r="GLB698"/>
      <c r="GLC698"/>
      <c r="GLD698"/>
      <c r="GLE698"/>
      <c r="GLF698"/>
      <c r="GLG698"/>
      <c r="GLH698"/>
      <c r="GLI698"/>
      <c r="GLJ698"/>
      <c r="GLK698"/>
      <c r="GLL698"/>
      <c r="GLM698"/>
      <c r="GLN698"/>
      <c r="GLO698"/>
      <c r="GLP698"/>
      <c r="GLQ698"/>
      <c r="GLR698"/>
      <c r="GLS698"/>
      <c r="GLT698"/>
      <c r="GLU698"/>
      <c r="GLV698"/>
      <c r="GLW698"/>
      <c r="GLX698"/>
      <c r="GLY698"/>
      <c r="GLZ698"/>
      <c r="GMA698"/>
      <c r="GMB698"/>
      <c r="GMC698"/>
      <c r="GMD698"/>
      <c r="GME698"/>
      <c r="GMF698"/>
      <c r="GMG698"/>
      <c r="GMH698"/>
      <c r="GMI698"/>
      <c r="GMJ698"/>
      <c r="GMK698"/>
      <c r="GML698"/>
      <c r="GMM698"/>
      <c r="GMN698"/>
      <c r="GMO698"/>
      <c r="GMP698"/>
      <c r="GMQ698"/>
      <c r="GMR698"/>
      <c r="GMS698"/>
      <c r="GMT698"/>
      <c r="GMU698"/>
      <c r="GMV698"/>
      <c r="GMW698"/>
      <c r="GMX698"/>
      <c r="GMY698"/>
      <c r="GMZ698"/>
      <c r="GNA698"/>
      <c r="GNB698"/>
      <c r="GNC698"/>
      <c r="GND698"/>
      <c r="GNE698"/>
      <c r="GNF698"/>
      <c r="GNG698"/>
      <c r="GNH698"/>
      <c r="GNI698"/>
      <c r="GNJ698"/>
      <c r="GNK698"/>
      <c r="GNL698"/>
      <c r="GNM698"/>
      <c r="GNN698"/>
      <c r="GNO698"/>
      <c r="GNP698"/>
      <c r="GNQ698"/>
      <c r="GNR698"/>
      <c r="GNS698"/>
      <c r="GNT698"/>
      <c r="GNU698"/>
      <c r="GNV698"/>
      <c r="GNW698"/>
      <c r="GNX698"/>
      <c r="GNY698"/>
      <c r="GNZ698"/>
      <c r="GOA698"/>
      <c r="GOB698"/>
      <c r="GOC698"/>
      <c r="GOD698"/>
      <c r="GOE698"/>
      <c r="GOF698"/>
      <c r="GOG698"/>
      <c r="GOH698"/>
      <c r="GOI698"/>
      <c r="GOJ698"/>
      <c r="GOK698"/>
      <c r="GOL698"/>
      <c r="GOM698"/>
      <c r="GON698"/>
      <c r="GOO698"/>
      <c r="GOP698"/>
      <c r="GOQ698"/>
      <c r="GOR698"/>
      <c r="GOS698"/>
      <c r="GOT698"/>
      <c r="GOU698"/>
      <c r="GOV698"/>
      <c r="GOW698"/>
      <c r="GOX698"/>
      <c r="GOY698"/>
      <c r="GOZ698"/>
      <c r="GPA698"/>
      <c r="GPB698"/>
      <c r="GPC698"/>
      <c r="GPD698"/>
      <c r="GPE698"/>
      <c r="GPF698"/>
      <c r="GPG698"/>
      <c r="GPH698"/>
      <c r="GPI698"/>
      <c r="GPJ698"/>
      <c r="GPK698"/>
      <c r="GPL698"/>
      <c r="GPM698"/>
      <c r="GPN698"/>
      <c r="GPO698"/>
      <c r="GPP698"/>
      <c r="GPQ698"/>
      <c r="GPR698"/>
      <c r="GPS698"/>
      <c r="GPT698"/>
      <c r="GPU698"/>
      <c r="GPV698"/>
      <c r="GPW698"/>
      <c r="GPX698"/>
      <c r="GPY698"/>
      <c r="GPZ698"/>
      <c r="GQA698"/>
      <c r="GQB698"/>
      <c r="GQC698"/>
      <c r="GQD698"/>
      <c r="GQE698"/>
      <c r="GQF698"/>
      <c r="GQG698"/>
      <c r="GQH698"/>
      <c r="GQI698"/>
      <c r="GQJ698"/>
      <c r="GQK698"/>
      <c r="GQL698"/>
      <c r="GQM698"/>
      <c r="GQN698"/>
      <c r="GQO698"/>
      <c r="GQP698"/>
      <c r="GQQ698"/>
      <c r="GQR698"/>
      <c r="GQS698"/>
      <c r="GQT698"/>
      <c r="GQU698"/>
      <c r="GQV698"/>
      <c r="GQW698"/>
      <c r="GQX698"/>
      <c r="GQY698"/>
      <c r="GQZ698"/>
      <c r="GRA698"/>
      <c r="GRB698"/>
      <c r="GRC698"/>
      <c r="GRD698"/>
      <c r="GRE698"/>
      <c r="GRF698"/>
      <c r="GRG698"/>
      <c r="GRH698"/>
      <c r="GRI698"/>
      <c r="GRJ698"/>
      <c r="GRK698"/>
      <c r="GRL698"/>
      <c r="GRM698"/>
      <c r="GRN698"/>
      <c r="GRO698"/>
      <c r="GRP698"/>
      <c r="GRQ698"/>
      <c r="GRR698"/>
      <c r="GRS698"/>
      <c r="GRT698"/>
      <c r="GRU698"/>
      <c r="GRV698"/>
      <c r="GRW698"/>
      <c r="GRX698"/>
      <c r="GRY698"/>
      <c r="GRZ698"/>
      <c r="GSA698"/>
      <c r="GSB698"/>
      <c r="GSC698"/>
      <c r="GSD698"/>
      <c r="GSE698"/>
      <c r="GSF698"/>
      <c r="GSG698"/>
      <c r="GSH698"/>
      <c r="GSI698"/>
      <c r="GSJ698"/>
      <c r="GSK698"/>
      <c r="GSL698"/>
      <c r="GSM698"/>
      <c r="GSN698"/>
      <c r="GSO698"/>
      <c r="GSP698"/>
      <c r="GSQ698"/>
      <c r="GSR698"/>
      <c r="GSS698"/>
      <c r="GST698"/>
      <c r="GSU698"/>
      <c r="GSV698"/>
      <c r="GSW698"/>
      <c r="GSX698"/>
      <c r="GSY698"/>
      <c r="GSZ698"/>
      <c r="GTA698"/>
      <c r="GTB698"/>
      <c r="GTC698"/>
      <c r="GTD698"/>
      <c r="GTE698"/>
      <c r="GTF698"/>
      <c r="GTG698"/>
      <c r="GTH698"/>
      <c r="GTI698"/>
      <c r="GTJ698"/>
      <c r="GTK698"/>
      <c r="GTL698"/>
      <c r="GTM698"/>
      <c r="GTN698"/>
      <c r="GTO698"/>
      <c r="GTP698"/>
      <c r="GTQ698"/>
      <c r="GTR698"/>
      <c r="GTS698"/>
      <c r="GTT698"/>
      <c r="GTU698"/>
      <c r="GTV698"/>
      <c r="GTW698"/>
      <c r="GTX698"/>
      <c r="GTY698"/>
      <c r="GTZ698"/>
      <c r="GUA698"/>
      <c r="GUB698"/>
      <c r="GUC698"/>
      <c r="GUD698"/>
      <c r="GUE698"/>
      <c r="GUF698"/>
      <c r="GUG698"/>
      <c r="GUH698"/>
      <c r="GUI698"/>
      <c r="GUJ698"/>
      <c r="GUK698"/>
      <c r="GUL698"/>
      <c r="GUM698"/>
      <c r="GUN698"/>
      <c r="GUO698"/>
      <c r="GUP698"/>
      <c r="GUQ698"/>
      <c r="GUR698"/>
      <c r="GUS698"/>
      <c r="GUT698"/>
      <c r="GUU698"/>
      <c r="GUV698"/>
      <c r="GUW698"/>
      <c r="GUX698"/>
      <c r="GUY698"/>
      <c r="GUZ698"/>
      <c r="GVA698"/>
      <c r="GVB698"/>
      <c r="GVC698"/>
      <c r="GVD698"/>
      <c r="GVE698"/>
      <c r="GVF698"/>
      <c r="GVG698"/>
      <c r="GVH698"/>
      <c r="GVI698"/>
      <c r="GVJ698"/>
      <c r="GVK698"/>
      <c r="GVL698"/>
      <c r="GVM698"/>
      <c r="GVN698"/>
      <c r="GVO698"/>
      <c r="GVP698"/>
      <c r="GVQ698"/>
      <c r="GVR698"/>
      <c r="GVS698"/>
      <c r="GVT698"/>
      <c r="GVU698"/>
      <c r="GVV698"/>
      <c r="GVW698"/>
      <c r="GVX698"/>
      <c r="GVY698"/>
      <c r="GVZ698"/>
      <c r="GWA698"/>
      <c r="GWB698"/>
      <c r="GWC698"/>
      <c r="GWD698"/>
      <c r="GWE698"/>
      <c r="GWF698"/>
      <c r="GWG698"/>
      <c r="GWH698"/>
      <c r="GWI698"/>
      <c r="GWJ698"/>
      <c r="GWK698"/>
      <c r="GWL698"/>
      <c r="GWM698"/>
      <c r="GWN698"/>
      <c r="GWO698"/>
      <c r="GWP698"/>
      <c r="GWQ698"/>
      <c r="GWR698"/>
      <c r="GWS698"/>
      <c r="GWT698"/>
      <c r="GWU698"/>
      <c r="GWV698"/>
      <c r="GWW698"/>
      <c r="GWX698"/>
      <c r="GWY698"/>
      <c r="GWZ698"/>
      <c r="GXA698"/>
      <c r="GXB698"/>
      <c r="GXC698"/>
      <c r="GXD698"/>
      <c r="GXE698"/>
      <c r="GXF698"/>
      <c r="GXG698"/>
      <c r="GXH698"/>
      <c r="GXI698"/>
      <c r="GXJ698"/>
      <c r="GXK698"/>
      <c r="GXL698"/>
      <c r="GXM698"/>
      <c r="GXN698"/>
      <c r="GXO698"/>
      <c r="GXP698"/>
      <c r="GXQ698"/>
      <c r="GXR698"/>
      <c r="GXS698"/>
      <c r="GXT698"/>
      <c r="GXU698"/>
      <c r="GXV698"/>
      <c r="GXW698"/>
      <c r="GXX698"/>
      <c r="GXY698"/>
      <c r="GXZ698"/>
      <c r="GYA698"/>
      <c r="GYB698"/>
      <c r="GYC698"/>
      <c r="GYD698"/>
      <c r="GYE698"/>
      <c r="GYF698"/>
      <c r="GYG698"/>
      <c r="GYH698"/>
      <c r="GYI698"/>
      <c r="GYJ698"/>
      <c r="GYK698"/>
      <c r="GYL698"/>
      <c r="GYM698"/>
      <c r="GYN698"/>
      <c r="GYO698"/>
      <c r="GYP698"/>
      <c r="GYQ698"/>
      <c r="GYR698"/>
      <c r="GYS698"/>
      <c r="GYT698"/>
      <c r="GYU698"/>
      <c r="GYV698"/>
      <c r="GYW698"/>
      <c r="GYX698"/>
      <c r="GYY698"/>
      <c r="GYZ698"/>
      <c r="GZA698"/>
      <c r="GZB698"/>
      <c r="GZC698"/>
      <c r="GZD698"/>
      <c r="GZE698"/>
      <c r="GZF698"/>
      <c r="GZG698"/>
      <c r="GZH698"/>
      <c r="GZI698"/>
      <c r="GZJ698"/>
      <c r="GZK698"/>
      <c r="GZL698"/>
      <c r="GZM698"/>
      <c r="GZN698"/>
      <c r="GZO698"/>
      <c r="GZP698"/>
      <c r="GZQ698"/>
      <c r="GZR698"/>
      <c r="GZS698"/>
      <c r="GZT698"/>
      <c r="GZU698"/>
      <c r="GZV698"/>
      <c r="GZW698"/>
      <c r="GZX698"/>
      <c r="GZY698"/>
      <c r="GZZ698"/>
      <c r="HAA698"/>
      <c r="HAB698"/>
      <c r="HAC698"/>
      <c r="HAD698"/>
      <c r="HAE698"/>
      <c r="HAF698"/>
      <c r="HAG698"/>
      <c r="HAH698"/>
      <c r="HAI698"/>
      <c r="HAJ698"/>
      <c r="HAK698"/>
      <c r="HAL698"/>
      <c r="HAM698"/>
      <c r="HAN698"/>
      <c r="HAO698"/>
      <c r="HAP698"/>
      <c r="HAQ698"/>
      <c r="HAR698"/>
      <c r="HAS698"/>
      <c r="HAT698"/>
      <c r="HAU698"/>
      <c r="HAV698"/>
      <c r="HAW698"/>
      <c r="HAX698"/>
      <c r="HAY698"/>
      <c r="HAZ698"/>
      <c r="HBA698"/>
      <c r="HBB698"/>
      <c r="HBC698"/>
      <c r="HBD698"/>
      <c r="HBE698"/>
      <c r="HBF698"/>
      <c r="HBG698"/>
      <c r="HBH698"/>
      <c r="HBI698"/>
      <c r="HBJ698"/>
      <c r="HBK698"/>
      <c r="HBL698"/>
      <c r="HBM698"/>
      <c r="HBN698"/>
      <c r="HBO698"/>
      <c r="HBP698"/>
      <c r="HBQ698"/>
      <c r="HBR698"/>
      <c r="HBS698"/>
      <c r="HBT698"/>
      <c r="HBU698"/>
      <c r="HBV698"/>
      <c r="HBW698"/>
      <c r="HBX698"/>
      <c r="HBY698"/>
      <c r="HBZ698"/>
      <c r="HCA698"/>
      <c r="HCB698"/>
      <c r="HCC698"/>
      <c r="HCD698"/>
      <c r="HCE698"/>
      <c r="HCF698"/>
      <c r="HCG698"/>
      <c r="HCH698"/>
      <c r="HCI698"/>
      <c r="HCJ698"/>
      <c r="HCK698"/>
      <c r="HCL698"/>
      <c r="HCM698"/>
      <c r="HCN698"/>
      <c r="HCO698"/>
      <c r="HCP698"/>
      <c r="HCQ698"/>
      <c r="HCR698"/>
      <c r="HCS698"/>
      <c r="HCT698"/>
      <c r="HCU698"/>
      <c r="HCV698"/>
      <c r="HCW698"/>
      <c r="HCX698"/>
      <c r="HCY698"/>
      <c r="HCZ698"/>
      <c r="HDA698"/>
      <c r="HDB698"/>
      <c r="HDC698"/>
      <c r="HDD698"/>
      <c r="HDE698"/>
      <c r="HDF698"/>
      <c r="HDG698"/>
      <c r="HDH698"/>
      <c r="HDI698"/>
      <c r="HDJ698"/>
      <c r="HDK698"/>
      <c r="HDL698"/>
      <c r="HDM698"/>
      <c r="HDN698"/>
      <c r="HDO698"/>
      <c r="HDP698"/>
      <c r="HDQ698"/>
      <c r="HDR698"/>
      <c r="HDS698"/>
      <c r="HDT698"/>
      <c r="HDU698"/>
      <c r="HDV698"/>
      <c r="HDW698"/>
      <c r="HDX698"/>
      <c r="HDY698"/>
      <c r="HDZ698"/>
      <c r="HEA698"/>
      <c r="HEB698"/>
      <c r="HEC698"/>
      <c r="HED698"/>
      <c r="HEE698"/>
      <c r="HEF698"/>
      <c r="HEG698"/>
      <c r="HEH698"/>
      <c r="HEI698"/>
      <c r="HEJ698"/>
      <c r="HEK698"/>
      <c r="HEL698"/>
      <c r="HEM698"/>
      <c r="HEN698"/>
      <c r="HEO698"/>
      <c r="HEP698"/>
      <c r="HEQ698"/>
      <c r="HER698"/>
      <c r="HES698"/>
      <c r="HET698"/>
      <c r="HEU698"/>
      <c r="HEV698"/>
      <c r="HEW698"/>
      <c r="HEX698"/>
      <c r="HEY698"/>
      <c r="HEZ698"/>
      <c r="HFA698"/>
      <c r="HFB698"/>
      <c r="HFC698"/>
      <c r="HFD698"/>
      <c r="HFE698"/>
      <c r="HFF698"/>
      <c r="HFG698"/>
      <c r="HFH698"/>
      <c r="HFI698"/>
      <c r="HFJ698"/>
      <c r="HFK698"/>
      <c r="HFL698"/>
      <c r="HFM698"/>
      <c r="HFN698"/>
      <c r="HFO698"/>
      <c r="HFP698"/>
      <c r="HFQ698"/>
      <c r="HFR698"/>
      <c r="HFS698"/>
      <c r="HFT698"/>
      <c r="HFU698"/>
      <c r="HFV698"/>
      <c r="HFW698"/>
      <c r="HFX698"/>
      <c r="HFY698"/>
      <c r="HFZ698"/>
      <c r="HGA698"/>
      <c r="HGB698"/>
      <c r="HGC698"/>
      <c r="HGD698"/>
      <c r="HGE698"/>
      <c r="HGF698"/>
      <c r="HGG698"/>
      <c r="HGH698"/>
      <c r="HGI698"/>
      <c r="HGJ698"/>
      <c r="HGK698"/>
      <c r="HGL698"/>
      <c r="HGM698"/>
      <c r="HGN698"/>
      <c r="HGO698"/>
      <c r="HGP698"/>
      <c r="HGQ698"/>
      <c r="HGR698"/>
      <c r="HGS698"/>
      <c r="HGT698"/>
      <c r="HGU698"/>
      <c r="HGV698"/>
      <c r="HGW698"/>
      <c r="HGX698"/>
      <c r="HGY698"/>
      <c r="HGZ698"/>
      <c r="HHA698"/>
      <c r="HHB698"/>
      <c r="HHC698"/>
      <c r="HHD698"/>
      <c r="HHE698"/>
      <c r="HHF698"/>
      <c r="HHG698"/>
      <c r="HHH698"/>
      <c r="HHI698"/>
      <c r="HHJ698"/>
      <c r="HHK698"/>
      <c r="HHL698"/>
      <c r="HHM698"/>
      <c r="HHN698"/>
      <c r="HHO698"/>
      <c r="HHP698"/>
      <c r="HHQ698"/>
      <c r="HHR698"/>
      <c r="HHS698"/>
      <c r="HHT698"/>
      <c r="HHU698"/>
      <c r="HHV698"/>
      <c r="HHW698"/>
      <c r="HHX698"/>
      <c r="HHY698"/>
      <c r="HHZ698"/>
      <c r="HIA698"/>
      <c r="HIB698"/>
      <c r="HIC698"/>
      <c r="HID698"/>
      <c r="HIE698"/>
      <c r="HIF698"/>
      <c r="HIG698"/>
      <c r="HIH698"/>
      <c r="HII698"/>
      <c r="HIJ698"/>
      <c r="HIK698"/>
      <c r="HIL698"/>
      <c r="HIM698"/>
      <c r="HIN698"/>
      <c r="HIO698"/>
      <c r="HIP698"/>
      <c r="HIQ698"/>
      <c r="HIR698"/>
      <c r="HIS698"/>
      <c r="HIT698"/>
      <c r="HIU698"/>
      <c r="HIV698"/>
      <c r="HIW698"/>
      <c r="HIX698"/>
      <c r="HIY698"/>
      <c r="HIZ698"/>
      <c r="HJA698"/>
      <c r="HJB698"/>
      <c r="HJC698"/>
      <c r="HJD698"/>
      <c r="HJE698"/>
      <c r="HJF698"/>
      <c r="HJG698"/>
      <c r="HJH698"/>
      <c r="HJI698"/>
      <c r="HJJ698"/>
      <c r="HJK698"/>
      <c r="HJL698"/>
      <c r="HJM698"/>
      <c r="HJN698"/>
      <c r="HJO698"/>
      <c r="HJP698"/>
      <c r="HJQ698"/>
      <c r="HJR698"/>
      <c r="HJS698"/>
      <c r="HJT698"/>
      <c r="HJU698"/>
      <c r="HJV698"/>
      <c r="HJW698"/>
      <c r="HJX698"/>
      <c r="HJY698"/>
      <c r="HJZ698"/>
      <c r="HKA698"/>
      <c r="HKB698"/>
      <c r="HKC698"/>
      <c r="HKD698"/>
      <c r="HKE698"/>
      <c r="HKF698"/>
      <c r="HKG698"/>
      <c r="HKH698"/>
      <c r="HKI698"/>
      <c r="HKJ698"/>
      <c r="HKK698"/>
      <c r="HKL698"/>
      <c r="HKM698"/>
      <c r="HKN698"/>
      <c r="HKO698"/>
      <c r="HKP698"/>
      <c r="HKQ698"/>
      <c r="HKR698"/>
      <c r="HKS698"/>
      <c r="HKT698"/>
      <c r="HKU698"/>
      <c r="HKV698"/>
      <c r="HKW698"/>
      <c r="HKX698"/>
      <c r="HKY698"/>
      <c r="HKZ698"/>
      <c r="HLA698"/>
      <c r="HLB698"/>
      <c r="HLC698"/>
      <c r="HLD698"/>
      <c r="HLE698"/>
      <c r="HLF698"/>
      <c r="HLG698"/>
      <c r="HLH698"/>
      <c r="HLI698"/>
      <c r="HLJ698"/>
      <c r="HLK698"/>
      <c r="HLL698"/>
      <c r="HLM698"/>
      <c r="HLN698"/>
      <c r="HLO698"/>
      <c r="HLP698"/>
      <c r="HLQ698"/>
      <c r="HLR698"/>
      <c r="HLS698"/>
      <c r="HLT698"/>
      <c r="HLU698"/>
      <c r="HLV698"/>
      <c r="HLW698"/>
      <c r="HLX698"/>
      <c r="HLY698"/>
      <c r="HLZ698"/>
      <c r="HMA698"/>
      <c r="HMB698"/>
      <c r="HMC698"/>
      <c r="HMD698"/>
      <c r="HME698"/>
      <c r="HMF698"/>
      <c r="HMG698"/>
      <c r="HMH698"/>
      <c r="HMI698"/>
      <c r="HMJ698"/>
      <c r="HMK698"/>
      <c r="HML698"/>
      <c r="HMM698"/>
      <c r="HMN698"/>
      <c r="HMO698"/>
      <c r="HMP698"/>
      <c r="HMQ698"/>
      <c r="HMR698"/>
      <c r="HMS698"/>
      <c r="HMT698"/>
      <c r="HMU698"/>
      <c r="HMV698"/>
      <c r="HMW698"/>
      <c r="HMX698"/>
      <c r="HMY698"/>
      <c r="HMZ698"/>
      <c r="HNA698"/>
      <c r="HNB698"/>
      <c r="HNC698"/>
      <c r="HND698"/>
      <c r="HNE698"/>
      <c r="HNF698"/>
      <c r="HNG698"/>
      <c r="HNH698"/>
      <c r="HNI698"/>
      <c r="HNJ698"/>
      <c r="HNK698"/>
      <c r="HNL698"/>
      <c r="HNM698"/>
      <c r="HNN698"/>
      <c r="HNO698"/>
      <c r="HNP698"/>
      <c r="HNQ698"/>
      <c r="HNR698"/>
      <c r="HNS698"/>
      <c r="HNT698"/>
      <c r="HNU698"/>
      <c r="HNV698"/>
      <c r="HNW698"/>
      <c r="HNX698"/>
      <c r="HNY698"/>
      <c r="HNZ698"/>
      <c r="HOA698"/>
      <c r="HOB698"/>
      <c r="HOC698"/>
      <c r="HOD698"/>
      <c r="HOE698"/>
      <c r="HOF698"/>
      <c r="HOG698"/>
      <c r="HOH698"/>
      <c r="HOI698"/>
      <c r="HOJ698"/>
      <c r="HOK698"/>
      <c r="HOL698"/>
      <c r="HOM698"/>
      <c r="HON698"/>
      <c r="HOO698"/>
      <c r="HOP698"/>
      <c r="HOQ698"/>
      <c r="HOR698"/>
      <c r="HOS698"/>
      <c r="HOT698"/>
      <c r="HOU698"/>
      <c r="HOV698"/>
      <c r="HOW698"/>
      <c r="HOX698"/>
      <c r="HOY698"/>
      <c r="HOZ698"/>
      <c r="HPA698"/>
      <c r="HPB698"/>
      <c r="HPC698"/>
      <c r="HPD698"/>
      <c r="HPE698"/>
      <c r="HPF698"/>
      <c r="HPG698"/>
      <c r="HPH698"/>
      <c r="HPI698"/>
      <c r="HPJ698"/>
      <c r="HPK698"/>
      <c r="HPL698"/>
      <c r="HPM698"/>
      <c r="HPN698"/>
      <c r="HPO698"/>
      <c r="HPP698"/>
      <c r="HPQ698"/>
      <c r="HPR698"/>
      <c r="HPS698"/>
      <c r="HPT698"/>
      <c r="HPU698"/>
      <c r="HPV698"/>
      <c r="HPW698"/>
      <c r="HPX698"/>
      <c r="HPY698"/>
      <c r="HPZ698"/>
      <c r="HQA698"/>
      <c r="HQB698"/>
      <c r="HQC698"/>
      <c r="HQD698"/>
      <c r="HQE698"/>
      <c r="HQF698"/>
      <c r="HQG698"/>
      <c r="HQH698"/>
      <c r="HQI698"/>
      <c r="HQJ698"/>
      <c r="HQK698"/>
      <c r="HQL698"/>
      <c r="HQM698"/>
      <c r="HQN698"/>
      <c r="HQO698"/>
      <c r="HQP698"/>
      <c r="HQQ698"/>
      <c r="HQR698"/>
      <c r="HQS698"/>
      <c r="HQT698"/>
      <c r="HQU698"/>
      <c r="HQV698"/>
      <c r="HQW698"/>
      <c r="HQX698"/>
      <c r="HQY698"/>
      <c r="HQZ698"/>
      <c r="HRA698"/>
      <c r="HRB698"/>
      <c r="HRC698"/>
      <c r="HRD698"/>
      <c r="HRE698"/>
      <c r="HRF698"/>
      <c r="HRG698"/>
      <c r="HRH698"/>
      <c r="HRI698"/>
      <c r="HRJ698"/>
      <c r="HRK698"/>
      <c r="HRL698"/>
      <c r="HRM698"/>
      <c r="HRN698"/>
      <c r="HRO698"/>
      <c r="HRP698"/>
      <c r="HRQ698"/>
      <c r="HRR698"/>
      <c r="HRS698"/>
      <c r="HRT698"/>
      <c r="HRU698"/>
      <c r="HRV698"/>
      <c r="HRW698"/>
      <c r="HRX698"/>
      <c r="HRY698"/>
      <c r="HRZ698"/>
      <c r="HSA698"/>
      <c r="HSB698"/>
      <c r="HSC698"/>
      <c r="HSD698"/>
      <c r="HSE698"/>
      <c r="HSF698"/>
      <c r="HSG698"/>
      <c r="HSH698"/>
      <c r="HSI698"/>
      <c r="HSJ698"/>
      <c r="HSK698"/>
      <c r="HSL698"/>
      <c r="HSM698"/>
      <c r="HSN698"/>
      <c r="HSO698"/>
      <c r="HSP698"/>
      <c r="HSQ698"/>
      <c r="HSR698"/>
      <c r="HSS698"/>
      <c r="HST698"/>
      <c r="HSU698"/>
      <c r="HSV698"/>
      <c r="HSW698"/>
      <c r="HSX698"/>
      <c r="HSY698"/>
      <c r="HSZ698"/>
      <c r="HTA698"/>
      <c r="HTB698"/>
      <c r="HTC698"/>
      <c r="HTD698"/>
      <c r="HTE698"/>
      <c r="HTF698"/>
      <c r="HTG698"/>
      <c r="HTH698"/>
      <c r="HTI698"/>
      <c r="HTJ698"/>
      <c r="HTK698"/>
      <c r="HTL698"/>
      <c r="HTM698"/>
      <c r="HTN698"/>
      <c r="HTO698"/>
      <c r="HTP698"/>
      <c r="HTQ698"/>
      <c r="HTR698"/>
      <c r="HTS698"/>
      <c r="HTT698"/>
      <c r="HTU698"/>
      <c r="HTV698"/>
      <c r="HTW698"/>
      <c r="HTX698"/>
      <c r="HTY698"/>
      <c r="HTZ698"/>
      <c r="HUA698"/>
      <c r="HUB698"/>
      <c r="HUC698"/>
      <c r="HUD698"/>
      <c r="HUE698"/>
      <c r="HUF698"/>
      <c r="HUG698"/>
      <c r="HUH698"/>
      <c r="HUI698"/>
      <c r="HUJ698"/>
      <c r="HUK698"/>
      <c r="HUL698"/>
      <c r="HUM698"/>
      <c r="HUN698"/>
      <c r="HUO698"/>
      <c r="HUP698"/>
      <c r="HUQ698"/>
      <c r="HUR698"/>
      <c r="HUS698"/>
      <c r="HUT698"/>
      <c r="HUU698"/>
      <c r="HUV698"/>
      <c r="HUW698"/>
      <c r="HUX698"/>
      <c r="HUY698"/>
      <c r="HUZ698"/>
      <c r="HVA698"/>
      <c r="HVB698"/>
      <c r="HVC698"/>
      <c r="HVD698"/>
      <c r="HVE698"/>
      <c r="HVF698"/>
      <c r="HVG698"/>
      <c r="HVH698"/>
      <c r="HVI698"/>
      <c r="HVJ698"/>
      <c r="HVK698"/>
      <c r="HVL698"/>
      <c r="HVM698"/>
      <c r="HVN698"/>
      <c r="HVO698"/>
      <c r="HVP698"/>
      <c r="HVQ698"/>
      <c r="HVR698"/>
      <c r="HVS698"/>
      <c r="HVT698"/>
      <c r="HVU698"/>
      <c r="HVV698"/>
      <c r="HVW698"/>
      <c r="HVX698"/>
      <c r="HVY698"/>
      <c r="HVZ698"/>
      <c r="HWA698"/>
      <c r="HWB698"/>
      <c r="HWC698"/>
      <c r="HWD698"/>
      <c r="HWE698"/>
      <c r="HWF698"/>
      <c r="HWG698"/>
      <c r="HWH698"/>
      <c r="HWI698"/>
      <c r="HWJ698"/>
      <c r="HWK698"/>
      <c r="HWL698"/>
      <c r="HWM698"/>
      <c r="HWN698"/>
      <c r="HWO698"/>
      <c r="HWP698"/>
      <c r="HWQ698"/>
      <c r="HWR698"/>
      <c r="HWS698"/>
      <c r="HWT698"/>
      <c r="HWU698"/>
      <c r="HWV698"/>
      <c r="HWW698"/>
      <c r="HWX698"/>
      <c r="HWY698"/>
      <c r="HWZ698"/>
      <c r="HXA698"/>
      <c r="HXB698"/>
      <c r="HXC698"/>
      <c r="HXD698"/>
      <c r="HXE698"/>
      <c r="HXF698"/>
      <c r="HXG698"/>
      <c r="HXH698"/>
      <c r="HXI698"/>
      <c r="HXJ698"/>
      <c r="HXK698"/>
      <c r="HXL698"/>
      <c r="HXM698"/>
      <c r="HXN698"/>
      <c r="HXO698"/>
      <c r="HXP698"/>
      <c r="HXQ698"/>
      <c r="HXR698"/>
      <c r="HXS698"/>
      <c r="HXT698"/>
      <c r="HXU698"/>
      <c r="HXV698"/>
      <c r="HXW698"/>
      <c r="HXX698"/>
      <c r="HXY698"/>
      <c r="HXZ698"/>
      <c r="HYA698"/>
      <c r="HYB698"/>
      <c r="HYC698"/>
      <c r="HYD698"/>
      <c r="HYE698"/>
      <c r="HYF698"/>
      <c r="HYG698"/>
      <c r="HYH698"/>
      <c r="HYI698"/>
      <c r="HYJ698"/>
      <c r="HYK698"/>
      <c r="HYL698"/>
      <c r="HYM698"/>
      <c r="HYN698"/>
      <c r="HYO698"/>
      <c r="HYP698"/>
      <c r="HYQ698"/>
      <c r="HYR698"/>
      <c r="HYS698"/>
      <c r="HYT698"/>
      <c r="HYU698"/>
      <c r="HYV698"/>
      <c r="HYW698"/>
      <c r="HYX698"/>
      <c r="HYY698"/>
      <c r="HYZ698"/>
      <c r="HZA698"/>
      <c r="HZB698"/>
      <c r="HZC698"/>
      <c r="HZD698"/>
      <c r="HZE698"/>
      <c r="HZF698"/>
      <c r="HZG698"/>
      <c r="HZH698"/>
      <c r="HZI698"/>
      <c r="HZJ698"/>
      <c r="HZK698"/>
      <c r="HZL698"/>
      <c r="HZM698"/>
      <c r="HZN698"/>
      <c r="HZO698"/>
      <c r="HZP698"/>
      <c r="HZQ698"/>
      <c r="HZR698"/>
      <c r="HZS698"/>
      <c r="HZT698"/>
      <c r="HZU698"/>
      <c r="HZV698"/>
      <c r="HZW698"/>
      <c r="HZX698"/>
      <c r="HZY698"/>
      <c r="HZZ698"/>
      <c r="IAA698"/>
      <c r="IAB698"/>
      <c r="IAC698"/>
      <c r="IAD698"/>
      <c r="IAE698"/>
      <c r="IAF698"/>
      <c r="IAG698"/>
      <c r="IAH698"/>
      <c r="IAI698"/>
      <c r="IAJ698"/>
      <c r="IAK698"/>
      <c r="IAL698"/>
      <c r="IAM698"/>
      <c r="IAN698"/>
      <c r="IAO698"/>
      <c r="IAP698"/>
      <c r="IAQ698"/>
      <c r="IAR698"/>
      <c r="IAS698"/>
      <c r="IAT698"/>
      <c r="IAU698"/>
      <c r="IAV698"/>
      <c r="IAW698"/>
      <c r="IAX698"/>
      <c r="IAY698"/>
      <c r="IAZ698"/>
      <c r="IBA698"/>
      <c r="IBB698"/>
      <c r="IBC698"/>
      <c r="IBD698"/>
      <c r="IBE698"/>
      <c r="IBF698"/>
      <c r="IBG698"/>
      <c r="IBH698"/>
      <c r="IBI698"/>
      <c r="IBJ698"/>
      <c r="IBK698"/>
      <c r="IBL698"/>
      <c r="IBM698"/>
      <c r="IBN698"/>
      <c r="IBO698"/>
      <c r="IBP698"/>
      <c r="IBQ698"/>
      <c r="IBR698"/>
      <c r="IBS698"/>
      <c r="IBT698"/>
      <c r="IBU698"/>
      <c r="IBV698"/>
      <c r="IBW698"/>
      <c r="IBX698"/>
      <c r="IBY698"/>
      <c r="IBZ698"/>
      <c r="ICA698"/>
      <c r="ICB698"/>
      <c r="ICC698"/>
      <c r="ICD698"/>
      <c r="ICE698"/>
      <c r="ICF698"/>
      <c r="ICG698"/>
      <c r="ICH698"/>
      <c r="ICI698"/>
      <c r="ICJ698"/>
      <c r="ICK698"/>
      <c r="ICL698"/>
      <c r="ICM698"/>
      <c r="ICN698"/>
      <c r="ICO698"/>
      <c r="ICP698"/>
      <c r="ICQ698"/>
      <c r="ICR698"/>
      <c r="ICS698"/>
      <c r="ICT698"/>
      <c r="ICU698"/>
      <c r="ICV698"/>
      <c r="ICW698"/>
      <c r="ICX698"/>
      <c r="ICY698"/>
      <c r="ICZ698"/>
      <c r="IDA698"/>
      <c r="IDB698"/>
      <c r="IDC698"/>
      <c r="IDD698"/>
      <c r="IDE698"/>
      <c r="IDF698"/>
      <c r="IDG698"/>
      <c r="IDH698"/>
      <c r="IDI698"/>
      <c r="IDJ698"/>
      <c r="IDK698"/>
      <c r="IDL698"/>
      <c r="IDM698"/>
      <c r="IDN698"/>
      <c r="IDO698"/>
      <c r="IDP698"/>
      <c r="IDQ698"/>
      <c r="IDR698"/>
      <c r="IDS698"/>
      <c r="IDT698"/>
      <c r="IDU698"/>
      <c r="IDV698"/>
      <c r="IDW698"/>
      <c r="IDX698"/>
      <c r="IDY698"/>
      <c r="IDZ698"/>
      <c r="IEA698"/>
      <c r="IEB698"/>
      <c r="IEC698"/>
      <c r="IED698"/>
      <c r="IEE698"/>
      <c r="IEF698"/>
      <c r="IEG698"/>
      <c r="IEH698"/>
      <c r="IEI698"/>
      <c r="IEJ698"/>
      <c r="IEK698"/>
      <c r="IEL698"/>
      <c r="IEM698"/>
      <c r="IEN698"/>
      <c r="IEO698"/>
      <c r="IEP698"/>
      <c r="IEQ698"/>
      <c r="IER698"/>
      <c r="IES698"/>
      <c r="IET698"/>
      <c r="IEU698"/>
      <c r="IEV698"/>
      <c r="IEW698"/>
      <c r="IEX698"/>
      <c r="IEY698"/>
      <c r="IEZ698"/>
      <c r="IFA698"/>
      <c r="IFB698"/>
      <c r="IFC698"/>
      <c r="IFD698"/>
      <c r="IFE698"/>
      <c r="IFF698"/>
      <c r="IFG698"/>
      <c r="IFH698"/>
      <c r="IFI698"/>
      <c r="IFJ698"/>
      <c r="IFK698"/>
      <c r="IFL698"/>
      <c r="IFM698"/>
      <c r="IFN698"/>
      <c r="IFO698"/>
      <c r="IFP698"/>
      <c r="IFQ698"/>
      <c r="IFR698"/>
      <c r="IFS698"/>
      <c r="IFT698"/>
      <c r="IFU698"/>
      <c r="IFV698"/>
      <c r="IFW698"/>
      <c r="IFX698"/>
      <c r="IFY698"/>
      <c r="IFZ698"/>
      <c r="IGA698"/>
      <c r="IGB698"/>
      <c r="IGC698"/>
      <c r="IGD698"/>
      <c r="IGE698"/>
      <c r="IGF698"/>
      <c r="IGG698"/>
      <c r="IGH698"/>
      <c r="IGI698"/>
      <c r="IGJ698"/>
      <c r="IGK698"/>
      <c r="IGL698"/>
      <c r="IGM698"/>
      <c r="IGN698"/>
      <c r="IGO698"/>
      <c r="IGP698"/>
      <c r="IGQ698"/>
      <c r="IGR698"/>
      <c r="IGS698"/>
      <c r="IGT698"/>
      <c r="IGU698"/>
      <c r="IGV698"/>
      <c r="IGW698"/>
      <c r="IGX698"/>
      <c r="IGY698"/>
      <c r="IGZ698"/>
      <c r="IHA698"/>
      <c r="IHB698"/>
      <c r="IHC698"/>
      <c r="IHD698"/>
      <c r="IHE698"/>
      <c r="IHF698"/>
      <c r="IHG698"/>
      <c r="IHH698"/>
      <c r="IHI698"/>
      <c r="IHJ698"/>
      <c r="IHK698"/>
      <c r="IHL698"/>
      <c r="IHM698"/>
      <c r="IHN698"/>
      <c r="IHO698"/>
      <c r="IHP698"/>
      <c r="IHQ698"/>
      <c r="IHR698"/>
      <c r="IHS698"/>
      <c r="IHT698"/>
      <c r="IHU698"/>
      <c r="IHV698"/>
      <c r="IHW698"/>
      <c r="IHX698"/>
      <c r="IHY698"/>
      <c r="IHZ698"/>
      <c r="IIA698"/>
      <c r="IIB698"/>
      <c r="IIC698"/>
      <c r="IID698"/>
      <c r="IIE698"/>
      <c r="IIF698"/>
      <c r="IIG698"/>
      <c r="IIH698"/>
      <c r="III698"/>
      <c r="IIJ698"/>
      <c r="IIK698"/>
      <c r="IIL698"/>
      <c r="IIM698"/>
      <c r="IIN698"/>
      <c r="IIO698"/>
      <c r="IIP698"/>
      <c r="IIQ698"/>
      <c r="IIR698"/>
      <c r="IIS698"/>
      <c r="IIT698"/>
      <c r="IIU698"/>
      <c r="IIV698"/>
      <c r="IIW698"/>
      <c r="IIX698"/>
      <c r="IIY698"/>
      <c r="IIZ698"/>
      <c r="IJA698"/>
      <c r="IJB698"/>
      <c r="IJC698"/>
      <c r="IJD698"/>
      <c r="IJE698"/>
      <c r="IJF698"/>
      <c r="IJG698"/>
      <c r="IJH698"/>
      <c r="IJI698"/>
      <c r="IJJ698"/>
      <c r="IJK698"/>
      <c r="IJL698"/>
      <c r="IJM698"/>
      <c r="IJN698"/>
      <c r="IJO698"/>
      <c r="IJP698"/>
      <c r="IJQ698"/>
      <c r="IJR698"/>
      <c r="IJS698"/>
      <c r="IJT698"/>
      <c r="IJU698"/>
      <c r="IJV698"/>
      <c r="IJW698"/>
      <c r="IJX698"/>
      <c r="IJY698"/>
      <c r="IJZ698"/>
      <c r="IKA698"/>
      <c r="IKB698"/>
      <c r="IKC698"/>
      <c r="IKD698"/>
      <c r="IKE698"/>
      <c r="IKF698"/>
      <c r="IKG698"/>
      <c r="IKH698"/>
      <c r="IKI698"/>
      <c r="IKJ698"/>
      <c r="IKK698"/>
      <c r="IKL698"/>
      <c r="IKM698"/>
      <c r="IKN698"/>
      <c r="IKO698"/>
      <c r="IKP698"/>
      <c r="IKQ698"/>
      <c r="IKR698"/>
      <c r="IKS698"/>
      <c r="IKT698"/>
      <c r="IKU698"/>
      <c r="IKV698"/>
      <c r="IKW698"/>
      <c r="IKX698"/>
      <c r="IKY698"/>
      <c r="IKZ698"/>
      <c r="ILA698"/>
      <c r="ILB698"/>
      <c r="ILC698"/>
      <c r="ILD698"/>
      <c r="ILE698"/>
      <c r="ILF698"/>
      <c r="ILG698"/>
      <c r="ILH698"/>
      <c r="ILI698"/>
      <c r="ILJ698"/>
      <c r="ILK698"/>
      <c r="ILL698"/>
      <c r="ILM698"/>
      <c r="ILN698"/>
      <c r="ILO698"/>
      <c r="ILP698"/>
      <c r="ILQ698"/>
      <c r="ILR698"/>
      <c r="ILS698"/>
      <c r="ILT698"/>
      <c r="ILU698"/>
      <c r="ILV698"/>
      <c r="ILW698"/>
      <c r="ILX698"/>
      <c r="ILY698"/>
      <c r="ILZ698"/>
      <c r="IMA698"/>
      <c r="IMB698"/>
      <c r="IMC698"/>
      <c r="IMD698"/>
      <c r="IME698"/>
      <c r="IMF698"/>
      <c r="IMG698"/>
      <c r="IMH698"/>
      <c r="IMI698"/>
      <c r="IMJ698"/>
      <c r="IMK698"/>
      <c r="IML698"/>
      <c r="IMM698"/>
      <c r="IMN698"/>
      <c r="IMO698"/>
      <c r="IMP698"/>
      <c r="IMQ698"/>
      <c r="IMR698"/>
      <c r="IMS698"/>
      <c r="IMT698"/>
      <c r="IMU698"/>
      <c r="IMV698"/>
      <c r="IMW698"/>
      <c r="IMX698"/>
      <c r="IMY698"/>
      <c r="IMZ698"/>
      <c r="INA698"/>
      <c r="INB698"/>
      <c r="INC698"/>
      <c r="IND698"/>
      <c r="INE698"/>
      <c r="INF698"/>
      <c r="ING698"/>
      <c r="INH698"/>
      <c r="INI698"/>
      <c r="INJ698"/>
      <c r="INK698"/>
      <c r="INL698"/>
      <c r="INM698"/>
      <c r="INN698"/>
      <c r="INO698"/>
      <c r="INP698"/>
      <c r="INQ698"/>
      <c r="INR698"/>
      <c r="INS698"/>
      <c r="INT698"/>
      <c r="INU698"/>
      <c r="INV698"/>
      <c r="INW698"/>
      <c r="INX698"/>
      <c r="INY698"/>
      <c r="INZ698"/>
      <c r="IOA698"/>
      <c r="IOB698"/>
      <c r="IOC698"/>
      <c r="IOD698"/>
      <c r="IOE698"/>
      <c r="IOF698"/>
      <c r="IOG698"/>
      <c r="IOH698"/>
      <c r="IOI698"/>
      <c r="IOJ698"/>
      <c r="IOK698"/>
      <c r="IOL698"/>
      <c r="IOM698"/>
      <c r="ION698"/>
      <c r="IOO698"/>
      <c r="IOP698"/>
      <c r="IOQ698"/>
      <c r="IOR698"/>
      <c r="IOS698"/>
      <c r="IOT698"/>
      <c r="IOU698"/>
      <c r="IOV698"/>
      <c r="IOW698"/>
      <c r="IOX698"/>
      <c r="IOY698"/>
      <c r="IOZ698"/>
      <c r="IPA698"/>
      <c r="IPB698"/>
      <c r="IPC698"/>
      <c r="IPD698"/>
      <c r="IPE698"/>
      <c r="IPF698"/>
      <c r="IPG698"/>
      <c r="IPH698"/>
      <c r="IPI698"/>
      <c r="IPJ698"/>
      <c r="IPK698"/>
      <c r="IPL698"/>
      <c r="IPM698"/>
      <c r="IPN698"/>
      <c r="IPO698"/>
      <c r="IPP698"/>
      <c r="IPQ698"/>
      <c r="IPR698"/>
      <c r="IPS698"/>
      <c r="IPT698"/>
      <c r="IPU698"/>
      <c r="IPV698"/>
      <c r="IPW698"/>
      <c r="IPX698"/>
      <c r="IPY698"/>
      <c r="IPZ698"/>
      <c r="IQA698"/>
      <c r="IQB698"/>
      <c r="IQC698"/>
      <c r="IQD698"/>
      <c r="IQE698"/>
      <c r="IQF698"/>
      <c r="IQG698"/>
      <c r="IQH698"/>
      <c r="IQI698"/>
      <c r="IQJ698"/>
      <c r="IQK698"/>
      <c r="IQL698"/>
      <c r="IQM698"/>
      <c r="IQN698"/>
      <c r="IQO698"/>
      <c r="IQP698"/>
      <c r="IQQ698"/>
      <c r="IQR698"/>
      <c r="IQS698"/>
      <c r="IQT698"/>
      <c r="IQU698"/>
      <c r="IQV698"/>
      <c r="IQW698"/>
      <c r="IQX698"/>
      <c r="IQY698"/>
      <c r="IQZ698"/>
      <c r="IRA698"/>
      <c r="IRB698"/>
      <c r="IRC698"/>
      <c r="IRD698"/>
      <c r="IRE698"/>
      <c r="IRF698"/>
      <c r="IRG698"/>
      <c r="IRH698"/>
      <c r="IRI698"/>
      <c r="IRJ698"/>
      <c r="IRK698"/>
      <c r="IRL698"/>
      <c r="IRM698"/>
      <c r="IRN698"/>
      <c r="IRO698"/>
      <c r="IRP698"/>
      <c r="IRQ698"/>
      <c r="IRR698"/>
      <c r="IRS698"/>
      <c r="IRT698"/>
      <c r="IRU698"/>
      <c r="IRV698"/>
      <c r="IRW698"/>
      <c r="IRX698"/>
      <c r="IRY698"/>
      <c r="IRZ698"/>
      <c r="ISA698"/>
      <c r="ISB698"/>
      <c r="ISC698"/>
      <c r="ISD698"/>
      <c r="ISE698"/>
      <c r="ISF698"/>
      <c r="ISG698"/>
      <c r="ISH698"/>
      <c r="ISI698"/>
      <c r="ISJ698"/>
      <c r="ISK698"/>
      <c r="ISL698"/>
      <c r="ISM698"/>
      <c r="ISN698"/>
      <c r="ISO698"/>
      <c r="ISP698"/>
      <c r="ISQ698"/>
      <c r="ISR698"/>
      <c r="ISS698"/>
      <c r="IST698"/>
      <c r="ISU698"/>
      <c r="ISV698"/>
      <c r="ISW698"/>
      <c r="ISX698"/>
      <c r="ISY698"/>
      <c r="ISZ698"/>
      <c r="ITA698"/>
      <c r="ITB698"/>
      <c r="ITC698"/>
      <c r="ITD698"/>
      <c r="ITE698"/>
      <c r="ITF698"/>
      <c r="ITG698"/>
      <c r="ITH698"/>
      <c r="ITI698"/>
      <c r="ITJ698"/>
      <c r="ITK698"/>
      <c r="ITL698"/>
      <c r="ITM698"/>
      <c r="ITN698"/>
      <c r="ITO698"/>
      <c r="ITP698"/>
      <c r="ITQ698"/>
      <c r="ITR698"/>
      <c r="ITS698"/>
      <c r="ITT698"/>
      <c r="ITU698"/>
      <c r="ITV698"/>
      <c r="ITW698"/>
      <c r="ITX698"/>
      <c r="ITY698"/>
      <c r="ITZ698"/>
      <c r="IUA698"/>
      <c r="IUB698"/>
      <c r="IUC698"/>
      <c r="IUD698"/>
      <c r="IUE698"/>
      <c r="IUF698"/>
      <c r="IUG698"/>
      <c r="IUH698"/>
      <c r="IUI698"/>
      <c r="IUJ698"/>
      <c r="IUK698"/>
      <c r="IUL698"/>
      <c r="IUM698"/>
      <c r="IUN698"/>
      <c r="IUO698"/>
      <c r="IUP698"/>
      <c r="IUQ698"/>
      <c r="IUR698"/>
      <c r="IUS698"/>
      <c r="IUT698"/>
      <c r="IUU698"/>
      <c r="IUV698"/>
      <c r="IUW698"/>
      <c r="IUX698"/>
      <c r="IUY698"/>
      <c r="IUZ698"/>
      <c r="IVA698"/>
      <c r="IVB698"/>
      <c r="IVC698"/>
      <c r="IVD698"/>
      <c r="IVE698"/>
      <c r="IVF698"/>
      <c r="IVG698"/>
      <c r="IVH698"/>
      <c r="IVI698"/>
      <c r="IVJ698"/>
      <c r="IVK698"/>
      <c r="IVL698"/>
      <c r="IVM698"/>
      <c r="IVN698"/>
      <c r="IVO698"/>
      <c r="IVP698"/>
      <c r="IVQ698"/>
      <c r="IVR698"/>
      <c r="IVS698"/>
      <c r="IVT698"/>
      <c r="IVU698"/>
      <c r="IVV698"/>
      <c r="IVW698"/>
      <c r="IVX698"/>
      <c r="IVY698"/>
      <c r="IVZ698"/>
      <c r="IWA698"/>
      <c r="IWB698"/>
      <c r="IWC698"/>
      <c r="IWD698"/>
      <c r="IWE698"/>
      <c r="IWF698"/>
      <c r="IWG698"/>
      <c r="IWH698"/>
      <c r="IWI698"/>
      <c r="IWJ698"/>
      <c r="IWK698"/>
      <c r="IWL698"/>
      <c r="IWM698"/>
      <c r="IWN698"/>
      <c r="IWO698"/>
      <c r="IWP698"/>
      <c r="IWQ698"/>
      <c r="IWR698"/>
      <c r="IWS698"/>
      <c r="IWT698"/>
      <c r="IWU698"/>
      <c r="IWV698"/>
      <c r="IWW698"/>
      <c r="IWX698"/>
      <c r="IWY698"/>
      <c r="IWZ698"/>
      <c r="IXA698"/>
      <c r="IXB698"/>
      <c r="IXC698"/>
      <c r="IXD698"/>
      <c r="IXE698"/>
      <c r="IXF698"/>
      <c r="IXG698"/>
      <c r="IXH698"/>
      <c r="IXI698"/>
      <c r="IXJ698"/>
      <c r="IXK698"/>
      <c r="IXL698"/>
      <c r="IXM698"/>
      <c r="IXN698"/>
      <c r="IXO698"/>
      <c r="IXP698"/>
      <c r="IXQ698"/>
      <c r="IXR698"/>
      <c r="IXS698"/>
      <c r="IXT698"/>
      <c r="IXU698"/>
      <c r="IXV698"/>
      <c r="IXW698"/>
      <c r="IXX698"/>
      <c r="IXY698"/>
      <c r="IXZ698"/>
      <c r="IYA698"/>
      <c r="IYB698"/>
      <c r="IYC698"/>
      <c r="IYD698"/>
      <c r="IYE698"/>
      <c r="IYF698"/>
      <c r="IYG698"/>
      <c r="IYH698"/>
      <c r="IYI698"/>
      <c r="IYJ698"/>
      <c r="IYK698"/>
      <c r="IYL698"/>
      <c r="IYM698"/>
      <c r="IYN698"/>
      <c r="IYO698"/>
      <c r="IYP698"/>
      <c r="IYQ698"/>
      <c r="IYR698"/>
      <c r="IYS698"/>
      <c r="IYT698"/>
      <c r="IYU698"/>
      <c r="IYV698"/>
      <c r="IYW698"/>
      <c r="IYX698"/>
      <c r="IYY698"/>
      <c r="IYZ698"/>
      <c r="IZA698"/>
      <c r="IZB698"/>
      <c r="IZC698"/>
      <c r="IZD698"/>
      <c r="IZE698"/>
      <c r="IZF698"/>
      <c r="IZG698"/>
      <c r="IZH698"/>
      <c r="IZI698"/>
      <c r="IZJ698"/>
      <c r="IZK698"/>
      <c r="IZL698"/>
      <c r="IZM698"/>
      <c r="IZN698"/>
      <c r="IZO698"/>
      <c r="IZP698"/>
      <c r="IZQ698"/>
      <c r="IZR698"/>
      <c r="IZS698"/>
      <c r="IZT698"/>
      <c r="IZU698"/>
      <c r="IZV698"/>
      <c r="IZW698"/>
      <c r="IZX698"/>
      <c r="IZY698"/>
      <c r="IZZ698"/>
      <c r="JAA698"/>
      <c r="JAB698"/>
      <c r="JAC698"/>
      <c r="JAD698"/>
      <c r="JAE698"/>
      <c r="JAF698"/>
      <c r="JAG698"/>
      <c r="JAH698"/>
      <c r="JAI698"/>
      <c r="JAJ698"/>
      <c r="JAK698"/>
      <c r="JAL698"/>
      <c r="JAM698"/>
      <c r="JAN698"/>
      <c r="JAO698"/>
      <c r="JAP698"/>
      <c r="JAQ698"/>
      <c r="JAR698"/>
      <c r="JAS698"/>
      <c r="JAT698"/>
      <c r="JAU698"/>
      <c r="JAV698"/>
      <c r="JAW698"/>
      <c r="JAX698"/>
      <c r="JAY698"/>
      <c r="JAZ698"/>
      <c r="JBA698"/>
      <c r="JBB698"/>
      <c r="JBC698"/>
      <c r="JBD698"/>
      <c r="JBE698"/>
      <c r="JBF698"/>
      <c r="JBG698"/>
      <c r="JBH698"/>
      <c r="JBI698"/>
      <c r="JBJ698"/>
      <c r="JBK698"/>
      <c r="JBL698"/>
      <c r="JBM698"/>
      <c r="JBN698"/>
      <c r="JBO698"/>
      <c r="JBP698"/>
      <c r="JBQ698"/>
      <c r="JBR698"/>
      <c r="JBS698"/>
      <c r="JBT698"/>
      <c r="JBU698"/>
      <c r="JBV698"/>
      <c r="JBW698"/>
      <c r="JBX698"/>
      <c r="JBY698"/>
      <c r="JBZ698"/>
      <c r="JCA698"/>
      <c r="JCB698"/>
      <c r="JCC698"/>
      <c r="JCD698"/>
      <c r="JCE698"/>
      <c r="JCF698"/>
      <c r="JCG698"/>
      <c r="JCH698"/>
      <c r="JCI698"/>
      <c r="JCJ698"/>
      <c r="JCK698"/>
      <c r="JCL698"/>
      <c r="JCM698"/>
      <c r="JCN698"/>
      <c r="JCO698"/>
      <c r="JCP698"/>
      <c r="JCQ698"/>
      <c r="JCR698"/>
      <c r="JCS698"/>
      <c r="JCT698"/>
      <c r="JCU698"/>
      <c r="JCV698"/>
      <c r="JCW698"/>
      <c r="JCX698"/>
      <c r="JCY698"/>
      <c r="JCZ698"/>
      <c r="JDA698"/>
      <c r="JDB698"/>
      <c r="JDC698"/>
      <c r="JDD698"/>
      <c r="JDE698"/>
      <c r="JDF698"/>
      <c r="JDG698"/>
      <c r="JDH698"/>
      <c r="JDI698"/>
      <c r="JDJ698"/>
      <c r="JDK698"/>
      <c r="JDL698"/>
      <c r="JDM698"/>
      <c r="JDN698"/>
      <c r="JDO698"/>
      <c r="JDP698"/>
      <c r="JDQ698"/>
      <c r="JDR698"/>
      <c r="JDS698"/>
      <c r="JDT698"/>
      <c r="JDU698"/>
      <c r="JDV698"/>
      <c r="JDW698"/>
      <c r="JDX698"/>
      <c r="JDY698"/>
      <c r="JDZ698"/>
      <c r="JEA698"/>
      <c r="JEB698"/>
      <c r="JEC698"/>
      <c r="JED698"/>
      <c r="JEE698"/>
      <c r="JEF698"/>
      <c r="JEG698"/>
      <c r="JEH698"/>
      <c r="JEI698"/>
      <c r="JEJ698"/>
      <c r="JEK698"/>
      <c r="JEL698"/>
      <c r="JEM698"/>
      <c r="JEN698"/>
      <c r="JEO698"/>
      <c r="JEP698"/>
      <c r="JEQ698"/>
      <c r="JER698"/>
      <c r="JES698"/>
      <c r="JET698"/>
      <c r="JEU698"/>
      <c r="JEV698"/>
      <c r="JEW698"/>
      <c r="JEX698"/>
      <c r="JEY698"/>
      <c r="JEZ698"/>
      <c r="JFA698"/>
      <c r="JFB698"/>
      <c r="JFC698"/>
      <c r="JFD698"/>
      <c r="JFE698"/>
      <c r="JFF698"/>
      <c r="JFG698"/>
      <c r="JFH698"/>
      <c r="JFI698"/>
      <c r="JFJ698"/>
      <c r="JFK698"/>
      <c r="JFL698"/>
      <c r="JFM698"/>
      <c r="JFN698"/>
      <c r="JFO698"/>
      <c r="JFP698"/>
      <c r="JFQ698"/>
      <c r="JFR698"/>
      <c r="JFS698"/>
      <c r="JFT698"/>
      <c r="JFU698"/>
      <c r="JFV698"/>
      <c r="JFW698"/>
      <c r="JFX698"/>
      <c r="JFY698"/>
      <c r="JFZ698"/>
      <c r="JGA698"/>
      <c r="JGB698"/>
      <c r="JGC698"/>
      <c r="JGD698"/>
      <c r="JGE698"/>
      <c r="JGF698"/>
      <c r="JGG698"/>
      <c r="JGH698"/>
      <c r="JGI698"/>
      <c r="JGJ698"/>
      <c r="JGK698"/>
      <c r="JGL698"/>
      <c r="JGM698"/>
      <c r="JGN698"/>
      <c r="JGO698"/>
      <c r="JGP698"/>
      <c r="JGQ698"/>
      <c r="JGR698"/>
      <c r="JGS698"/>
      <c r="JGT698"/>
      <c r="JGU698"/>
      <c r="JGV698"/>
      <c r="JGW698"/>
      <c r="JGX698"/>
      <c r="JGY698"/>
      <c r="JGZ698"/>
      <c r="JHA698"/>
      <c r="JHB698"/>
      <c r="JHC698"/>
      <c r="JHD698"/>
      <c r="JHE698"/>
      <c r="JHF698"/>
      <c r="JHG698"/>
      <c r="JHH698"/>
      <c r="JHI698"/>
      <c r="JHJ698"/>
      <c r="JHK698"/>
      <c r="JHL698"/>
      <c r="JHM698"/>
      <c r="JHN698"/>
      <c r="JHO698"/>
      <c r="JHP698"/>
      <c r="JHQ698"/>
      <c r="JHR698"/>
      <c r="JHS698"/>
      <c r="JHT698"/>
      <c r="JHU698"/>
      <c r="JHV698"/>
      <c r="JHW698"/>
      <c r="JHX698"/>
      <c r="JHY698"/>
      <c r="JHZ698"/>
      <c r="JIA698"/>
      <c r="JIB698"/>
      <c r="JIC698"/>
      <c r="JID698"/>
      <c r="JIE698"/>
      <c r="JIF698"/>
      <c r="JIG698"/>
      <c r="JIH698"/>
      <c r="JII698"/>
      <c r="JIJ698"/>
      <c r="JIK698"/>
      <c r="JIL698"/>
      <c r="JIM698"/>
      <c r="JIN698"/>
      <c r="JIO698"/>
      <c r="JIP698"/>
      <c r="JIQ698"/>
      <c r="JIR698"/>
      <c r="JIS698"/>
      <c r="JIT698"/>
      <c r="JIU698"/>
      <c r="JIV698"/>
      <c r="JIW698"/>
      <c r="JIX698"/>
      <c r="JIY698"/>
      <c r="JIZ698"/>
      <c r="JJA698"/>
      <c r="JJB698"/>
      <c r="JJC698"/>
      <c r="JJD698"/>
      <c r="JJE698"/>
      <c r="JJF698"/>
      <c r="JJG698"/>
      <c r="JJH698"/>
      <c r="JJI698"/>
      <c r="JJJ698"/>
      <c r="JJK698"/>
      <c r="JJL698"/>
      <c r="JJM698"/>
      <c r="JJN698"/>
      <c r="JJO698"/>
      <c r="JJP698"/>
      <c r="JJQ698"/>
      <c r="JJR698"/>
      <c r="JJS698"/>
      <c r="JJT698"/>
      <c r="JJU698"/>
      <c r="JJV698"/>
      <c r="JJW698"/>
      <c r="JJX698"/>
      <c r="JJY698"/>
      <c r="JJZ698"/>
      <c r="JKA698"/>
      <c r="JKB698"/>
      <c r="JKC698"/>
      <c r="JKD698"/>
      <c r="JKE698"/>
      <c r="JKF698"/>
      <c r="JKG698"/>
      <c r="JKH698"/>
      <c r="JKI698"/>
      <c r="JKJ698"/>
      <c r="JKK698"/>
      <c r="JKL698"/>
      <c r="JKM698"/>
      <c r="JKN698"/>
      <c r="JKO698"/>
      <c r="JKP698"/>
      <c r="JKQ698"/>
      <c r="JKR698"/>
      <c r="JKS698"/>
      <c r="JKT698"/>
      <c r="JKU698"/>
      <c r="JKV698"/>
      <c r="JKW698"/>
      <c r="JKX698"/>
      <c r="JKY698"/>
      <c r="JKZ698"/>
      <c r="JLA698"/>
      <c r="JLB698"/>
      <c r="JLC698"/>
      <c r="JLD698"/>
      <c r="JLE698"/>
      <c r="JLF698"/>
      <c r="JLG698"/>
      <c r="JLH698"/>
      <c r="JLI698"/>
      <c r="JLJ698"/>
      <c r="JLK698"/>
      <c r="JLL698"/>
      <c r="JLM698"/>
      <c r="JLN698"/>
      <c r="JLO698"/>
      <c r="JLP698"/>
      <c r="JLQ698"/>
      <c r="JLR698"/>
      <c r="JLS698"/>
      <c r="JLT698"/>
      <c r="JLU698"/>
      <c r="JLV698"/>
      <c r="JLW698"/>
      <c r="JLX698"/>
      <c r="JLY698"/>
      <c r="JLZ698"/>
      <c r="JMA698"/>
      <c r="JMB698"/>
      <c r="JMC698"/>
      <c r="JMD698"/>
      <c r="JME698"/>
      <c r="JMF698"/>
      <c r="JMG698"/>
      <c r="JMH698"/>
      <c r="JMI698"/>
      <c r="JMJ698"/>
      <c r="JMK698"/>
      <c r="JML698"/>
      <c r="JMM698"/>
      <c r="JMN698"/>
      <c r="JMO698"/>
      <c r="JMP698"/>
      <c r="JMQ698"/>
      <c r="JMR698"/>
      <c r="JMS698"/>
      <c r="JMT698"/>
      <c r="JMU698"/>
      <c r="JMV698"/>
      <c r="JMW698"/>
      <c r="JMX698"/>
      <c r="JMY698"/>
      <c r="JMZ698"/>
      <c r="JNA698"/>
      <c r="JNB698"/>
      <c r="JNC698"/>
      <c r="JND698"/>
      <c r="JNE698"/>
      <c r="JNF698"/>
      <c r="JNG698"/>
      <c r="JNH698"/>
      <c r="JNI698"/>
      <c r="JNJ698"/>
      <c r="JNK698"/>
      <c r="JNL698"/>
      <c r="JNM698"/>
      <c r="JNN698"/>
      <c r="JNO698"/>
      <c r="JNP698"/>
      <c r="JNQ698"/>
      <c r="JNR698"/>
      <c r="JNS698"/>
      <c r="JNT698"/>
      <c r="JNU698"/>
      <c r="JNV698"/>
      <c r="JNW698"/>
      <c r="JNX698"/>
      <c r="JNY698"/>
      <c r="JNZ698"/>
      <c r="JOA698"/>
      <c r="JOB698"/>
      <c r="JOC698"/>
      <c r="JOD698"/>
      <c r="JOE698"/>
      <c r="JOF698"/>
      <c r="JOG698"/>
      <c r="JOH698"/>
      <c r="JOI698"/>
      <c r="JOJ698"/>
      <c r="JOK698"/>
      <c r="JOL698"/>
      <c r="JOM698"/>
      <c r="JON698"/>
      <c r="JOO698"/>
      <c r="JOP698"/>
      <c r="JOQ698"/>
      <c r="JOR698"/>
      <c r="JOS698"/>
      <c r="JOT698"/>
      <c r="JOU698"/>
      <c r="JOV698"/>
      <c r="JOW698"/>
      <c r="JOX698"/>
      <c r="JOY698"/>
      <c r="JOZ698"/>
      <c r="JPA698"/>
      <c r="JPB698"/>
      <c r="JPC698"/>
      <c r="JPD698"/>
      <c r="JPE698"/>
      <c r="JPF698"/>
      <c r="JPG698"/>
      <c r="JPH698"/>
      <c r="JPI698"/>
      <c r="JPJ698"/>
      <c r="JPK698"/>
      <c r="JPL698"/>
      <c r="JPM698"/>
      <c r="JPN698"/>
      <c r="JPO698"/>
      <c r="JPP698"/>
      <c r="JPQ698"/>
      <c r="JPR698"/>
      <c r="JPS698"/>
      <c r="JPT698"/>
      <c r="JPU698"/>
      <c r="JPV698"/>
      <c r="JPW698"/>
      <c r="JPX698"/>
      <c r="JPY698"/>
      <c r="JPZ698"/>
      <c r="JQA698"/>
      <c r="JQB698"/>
      <c r="JQC698"/>
      <c r="JQD698"/>
      <c r="JQE698"/>
      <c r="JQF698"/>
      <c r="JQG698"/>
      <c r="JQH698"/>
      <c r="JQI698"/>
      <c r="JQJ698"/>
      <c r="JQK698"/>
      <c r="JQL698"/>
      <c r="JQM698"/>
      <c r="JQN698"/>
      <c r="JQO698"/>
      <c r="JQP698"/>
      <c r="JQQ698"/>
      <c r="JQR698"/>
      <c r="JQS698"/>
      <c r="JQT698"/>
      <c r="JQU698"/>
      <c r="JQV698"/>
      <c r="JQW698"/>
      <c r="JQX698"/>
      <c r="JQY698"/>
      <c r="JQZ698"/>
      <c r="JRA698"/>
      <c r="JRB698"/>
      <c r="JRC698"/>
      <c r="JRD698"/>
      <c r="JRE698"/>
      <c r="JRF698"/>
      <c r="JRG698"/>
      <c r="JRH698"/>
      <c r="JRI698"/>
      <c r="JRJ698"/>
      <c r="JRK698"/>
      <c r="JRL698"/>
      <c r="JRM698"/>
      <c r="JRN698"/>
      <c r="JRO698"/>
      <c r="JRP698"/>
      <c r="JRQ698"/>
      <c r="JRR698"/>
      <c r="JRS698"/>
      <c r="JRT698"/>
      <c r="JRU698"/>
      <c r="JRV698"/>
      <c r="JRW698"/>
      <c r="JRX698"/>
      <c r="JRY698"/>
      <c r="JRZ698"/>
      <c r="JSA698"/>
      <c r="JSB698"/>
      <c r="JSC698"/>
      <c r="JSD698"/>
      <c r="JSE698"/>
      <c r="JSF698"/>
      <c r="JSG698"/>
      <c r="JSH698"/>
      <c r="JSI698"/>
      <c r="JSJ698"/>
      <c r="JSK698"/>
      <c r="JSL698"/>
      <c r="JSM698"/>
      <c r="JSN698"/>
      <c r="JSO698"/>
      <c r="JSP698"/>
      <c r="JSQ698"/>
      <c r="JSR698"/>
      <c r="JSS698"/>
      <c r="JST698"/>
      <c r="JSU698"/>
      <c r="JSV698"/>
      <c r="JSW698"/>
      <c r="JSX698"/>
      <c r="JSY698"/>
      <c r="JSZ698"/>
      <c r="JTA698"/>
      <c r="JTB698"/>
      <c r="JTC698"/>
      <c r="JTD698"/>
      <c r="JTE698"/>
      <c r="JTF698"/>
      <c r="JTG698"/>
      <c r="JTH698"/>
      <c r="JTI698"/>
      <c r="JTJ698"/>
      <c r="JTK698"/>
      <c r="JTL698"/>
      <c r="JTM698"/>
      <c r="JTN698"/>
      <c r="JTO698"/>
      <c r="JTP698"/>
      <c r="JTQ698"/>
      <c r="JTR698"/>
      <c r="JTS698"/>
      <c r="JTT698"/>
      <c r="JTU698"/>
      <c r="JTV698"/>
      <c r="JTW698"/>
      <c r="JTX698"/>
      <c r="JTY698"/>
      <c r="JTZ698"/>
      <c r="JUA698"/>
      <c r="JUB698"/>
      <c r="JUC698"/>
      <c r="JUD698"/>
      <c r="JUE698"/>
      <c r="JUF698"/>
      <c r="JUG698"/>
      <c r="JUH698"/>
      <c r="JUI698"/>
      <c r="JUJ698"/>
      <c r="JUK698"/>
      <c r="JUL698"/>
      <c r="JUM698"/>
      <c r="JUN698"/>
      <c r="JUO698"/>
      <c r="JUP698"/>
      <c r="JUQ698"/>
      <c r="JUR698"/>
      <c r="JUS698"/>
      <c r="JUT698"/>
      <c r="JUU698"/>
      <c r="JUV698"/>
      <c r="JUW698"/>
      <c r="JUX698"/>
      <c r="JUY698"/>
      <c r="JUZ698"/>
      <c r="JVA698"/>
      <c r="JVB698"/>
      <c r="JVC698"/>
      <c r="JVD698"/>
      <c r="JVE698"/>
      <c r="JVF698"/>
      <c r="JVG698"/>
      <c r="JVH698"/>
      <c r="JVI698"/>
      <c r="JVJ698"/>
      <c r="JVK698"/>
      <c r="JVL698"/>
      <c r="JVM698"/>
      <c r="JVN698"/>
      <c r="JVO698"/>
      <c r="JVP698"/>
      <c r="JVQ698"/>
      <c r="JVR698"/>
      <c r="JVS698"/>
      <c r="JVT698"/>
      <c r="JVU698"/>
      <c r="JVV698"/>
      <c r="JVW698"/>
      <c r="JVX698"/>
      <c r="JVY698"/>
      <c r="JVZ698"/>
      <c r="JWA698"/>
      <c r="JWB698"/>
      <c r="JWC698"/>
      <c r="JWD698"/>
      <c r="JWE698"/>
      <c r="JWF698"/>
      <c r="JWG698"/>
      <c r="JWH698"/>
      <c r="JWI698"/>
      <c r="JWJ698"/>
      <c r="JWK698"/>
      <c r="JWL698"/>
      <c r="JWM698"/>
      <c r="JWN698"/>
      <c r="JWO698"/>
      <c r="JWP698"/>
      <c r="JWQ698"/>
      <c r="JWR698"/>
      <c r="JWS698"/>
      <c r="JWT698"/>
      <c r="JWU698"/>
      <c r="JWV698"/>
      <c r="JWW698"/>
      <c r="JWX698"/>
      <c r="JWY698"/>
      <c r="JWZ698"/>
      <c r="JXA698"/>
      <c r="JXB698"/>
      <c r="JXC698"/>
      <c r="JXD698"/>
      <c r="JXE698"/>
      <c r="JXF698"/>
      <c r="JXG698"/>
      <c r="JXH698"/>
      <c r="JXI698"/>
      <c r="JXJ698"/>
      <c r="JXK698"/>
      <c r="JXL698"/>
      <c r="JXM698"/>
      <c r="JXN698"/>
      <c r="JXO698"/>
      <c r="JXP698"/>
      <c r="JXQ698"/>
      <c r="JXR698"/>
      <c r="JXS698"/>
      <c r="JXT698"/>
      <c r="JXU698"/>
      <c r="JXV698"/>
      <c r="JXW698"/>
      <c r="JXX698"/>
      <c r="JXY698"/>
      <c r="JXZ698"/>
      <c r="JYA698"/>
      <c r="JYB698"/>
      <c r="JYC698"/>
      <c r="JYD698"/>
      <c r="JYE698"/>
      <c r="JYF698"/>
      <c r="JYG698"/>
      <c r="JYH698"/>
      <c r="JYI698"/>
      <c r="JYJ698"/>
      <c r="JYK698"/>
      <c r="JYL698"/>
      <c r="JYM698"/>
      <c r="JYN698"/>
      <c r="JYO698"/>
      <c r="JYP698"/>
      <c r="JYQ698"/>
      <c r="JYR698"/>
      <c r="JYS698"/>
      <c r="JYT698"/>
      <c r="JYU698"/>
      <c r="JYV698"/>
      <c r="JYW698"/>
      <c r="JYX698"/>
      <c r="JYY698"/>
      <c r="JYZ698"/>
      <c r="JZA698"/>
      <c r="JZB698"/>
      <c r="JZC698"/>
      <c r="JZD698"/>
      <c r="JZE698"/>
      <c r="JZF698"/>
      <c r="JZG698"/>
      <c r="JZH698"/>
      <c r="JZI698"/>
      <c r="JZJ698"/>
      <c r="JZK698"/>
      <c r="JZL698"/>
      <c r="JZM698"/>
      <c r="JZN698"/>
      <c r="JZO698"/>
      <c r="JZP698"/>
      <c r="JZQ698"/>
      <c r="JZR698"/>
      <c r="JZS698"/>
      <c r="JZT698"/>
      <c r="JZU698"/>
      <c r="JZV698"/>
      <c r="JZW698"/>
      <c r="JZX698"/>
      <c r="JZY698"/>
      <c r="JZZ698"/>
      <c r="KAA698"/>
      <c r="KAB698"/>
      <c r="KAC698"/>
      <c r="KAD698"/>
      <c r="KAE698"/>
      <c r="KAF698"/>
      <c r="KAG698"/>
      <c r="KAH698"/>
      <c r="KAI698"/>
      <c r="KAJ698"/>
      <c r="KAK698"/>
      <c r="KAL698"/>
      <c r="KAM698"/>
      <c r="KAN698"/>
      <c r="KAO698"/>
      <c r="KAP698"/>
      <c r="KAQ698"/>
      <c r="KAR698"/>
      <c r="KAS698"/>
      <c r="KAT698"/>
      <c r="KAU698"/>
      <c r="KAV698"/>
      <c r="KAW698"/>
      <c r="KAX698"/>
      <c r="KAY698"/>
      <c r="KAZ698"/>
      <c r="KBA698"/>
      <c r="KBB698"/>
      <c r="KBC698"/>
      <c r="KBD698"/>
      <c r="KBE698"/>
      <c r="KBF698"/>
      <c r="KBG698"/>
      <c r="KBH698"/>
      <c r="KBI698"/>
      <c r="KBJ698"/>
      <c r="KBK698"/>
      <c r="KBL698"/>
      <c r="KBM698"/>
      <c r="KBN698"/>
      <c r="KBO698"/>
      <c r="KBP698"/>
      <c r="KBQ698"/>
      <c r="KBR698"/>
      <c r="KBS698"/>
      <c r="KBT698"/>
      <c r="KBU698"/>
      <c r="KBV698"/>
      <c r="KBW698"/>
      <c r="KBX698"/>
      <c r="KBY698"/>
      <c r="KBZ698"/>
      <c r="KCA698"/>
      <c r="KCB698"/>
      <c r="KCC698"/>
      <c r="KCD698"/>
      <c r="KCE698"/>
      <c r="KCF698"/>
      <c r="KCG698"/>
      <c r="KCH698"/>
      <c r="KCI698"/>
      <c r="KCJ698"/>
      <c r="KCK698"/>
      <c r="KCL698"/>
      <c r="KCM698"/>
      <c r="KCN698"/>
      <c r="KCO698"/>
      <c r="KCP698"/>
      <c r="KCQ698"/>
      <c r="KCR698"/>
      <c r="KCS698"/>
      <c r="KCT698"/>
      <c r="KCU698"/>
      <c r="KCV698"/>
      <c r="KCW698"/>
      <c r="KCX698"/>
      <c r="KCY698"/>
      <c r="KCZ698"/>
      <c r="KDA698"/>
      <c r="KDB698"/>
      <c r="KDC698"/>
      <c r="KDD698"/>
      <c r="KDE698"/>
      <c r="KDF698"/>
      <c r="KDG698"/>
      <c r="KDH698"/>
      <c r="KDI698"/>
      <c r="KDJ698"/>
      <c r="KDK698"/>
      <c r="KDL698"/>
      <c r="KDM698"/>
      <c r="KDN698"/>
      <c r="KDO698"/>
      <c r="KDP698"/>
      <c r="KDQ698"/>
      <c r="KDR698"/>
      <c r="KDS698"/>
      <c r="KDT698"/>
      <c r="KDU698"/>
      <c r="KDV698"/>
      <c r="KDW698"/>
      <c r="KDX698"/>
      <c r="KDY698"/>
      <c r="KDZ698"/>
      <c r="KEA698"/>
      <c r="KEB698"/>
      <c r="KEC698"/>
      <c r="KED698"/>
      <c r="KEE698"/>
      <c r="KEF698"/>
      <c r="KEG698"/>
      <c r="KEH698"/>
      <c r="KEI698"/>
      <c r="KEJ698"/>
      <c r="KEK698"/>
      <c r="KEL698"/>
      <c r="KEM698"/>
      <c r="KEN698"/>
      <c r="KEO698"/>
      <c r="KEP698"/>
      <c r="KEQ698"/>
      <c r="KER698"/>
      <c r="KES698"/>
      <c r="KET698"/>
      <c r="KEU698"/>
      <c r="KEV698"/>
      <c r="KEW698"/>
      <c r="KEX698"/>
      <c r="KEY698"/>
      <c r="KEZ698"/>
      <c r="KFA698"/>
      <c r="KFB698"/>
      <c r="KFC698"/>
      <c r="KFD698"/>
      <c r="KFE698"/>
      <c r="KFF698"/>
      <c r="KFG698"/>
      <c r="KFH698"/>
      <c r="KFI698"/>
      <c r="KFJ698"/>
      <c r="KFK698"/>
      <c r="KFL698"/>
      <c r="KFM698"/>
      <c r="KFN698"/>
      <c r="KFO698"/>
      <c r="KFP698"/>
      <c r="KFQ698"/>
      <c r="KFR698"/>
      <c r="KFS698"/>
      <c r="KFT698"/>
      <c r="KFU698"/>
      <c r="KFV698"/>
      <c r="KFW698"/>
      <c r="KFX698"/>
      <c r="KFY698"/>
      <c r="KFZ698"/>
      <c r="KGA698"/>
      <c r="KGB698"/>
      <c r="KGC698"/>
      <c r="KGD698"/>
      <c r="KGE698"/>
      <c r="KGF698"/>
      <c r="KGG698"/>
      <c r="KGH698"/>
      <c r="KGI698"/>
      <c r="KGJ698"/>
      <c r="KGK698"/>
      <c r="KGL698"/>
      <c r="KGM698"/>
      <c r="KGN698"/>
      <c r="KGO698"/>
      <c r="KGP698"/>
      <c r="KGQ698"/>
      <c r="KGR698"/>
      <c r="KGS698"/>
      <c r="KGT698"/>
      <c r="KGU698"/>
      <c r="KGV698"/>
      <c r="KGW698"/>
      <c r="KGX698"/>
      <c r="KGY698"/>
      <c r="KGZ698"/>
      <c r="KHA698"/>
      <c r="KHB698"/>
      <c r="KHC698"/>
      <c r="KHD698"/>
      <c r="KHE698"/>
      <c r="KHF698"/>
      <c r="KHG698"/>
      <c r="KHH698"/>
      <c r="KHI698"/>
      <c r="KHJ698"/>
      <c r="KHK698"/>
      <c r="KHL698"/>
      <c r="KHM698"/>
      <c r="KHN698"/>
      <c r="KHO698"/>
      <c r="KHP698"/>
      <c r="KHQ698"/>
      <c r="KHR698"/>
      <c r="KHS698"/>
      <c r="KHT698"/>
      <c r="KHU698"/>
      <c r="KHV698"/>
      <c r="KHW698"/>
      <c r="KHX698"/>
      <c r="KHY698"/>
      <c r="KHZ698"/>
      <c r="KIA698"/>
      <c r="KIB698"/>
      <c r="KIC698"/>
      <c r="KID698"/>
      <c r="KIE698"/>
      <c r="KIF698"/>
      <c r="KIG698"/>
      <c r="KIH698"/>
      <c r="KII698"/>
      <c r="KIJ698"/>
      <c r="KIK698"/>
      <c r="KIL698"/>
      <c r="KIM698"/>
      <c r="KIN698"/>
      <c r="KIO698"/>
      <c r="KIP698"/>
      <c r="KIQ698"/>
      <c r="KIR698"/>
      <c r="KIS698"/>
      <c r="KIT698"/>
      <c r="KIU698"/>
      <c r="KIV698"/>
      <c r="KIW698"/>
      <c r="KIX698"/>
      <c r="KIY698"/>
      <c r="KIZ698"/>
      <c r="KJA698"/>
      <c r="KJB698"/>
      <c r="KJC698"/>
      <c r="KJD698"/>
      <c r="KJE698"/>
      <c r="KJF698"/>
      <c r="KJG698"/>
      <c r="KJH698"/>
      <c r="KJI698"/>
      <c r="KJJ698"/>
      <c r="KJK698"/>
      <c r="KJL698"/>
      <c r="KJM698"/>
      <c r="KJN698"/>
      <c r="KJO698"/>
      <c r="KJP698"/>
      <c r="KJQ698"/>
      <c r="KJR698"/>
      <c r="KJS698"/>
      <c r="KJT698"/>
      <c r="KJU698"/>
      <c r="KJV698"/>
      <c r="KJW698"/>
      <c r="KJX698"/>
      <c r="KJY698"/>
      <c r="KJZ698"/>
      <c r="KKA698"/>
      <c r="KKB698"/>
      <c r="KKC698"/>
      <c r="KKD698"/>
      <c r="KKE698"/>
      <c r="KKF698"/>
      <c r="KKG698"/>
      <c r="KKH698"/>
      <c r="KKI698"/>
      <c r="KKJ698"/>
      <c r="KKK698"/>
      <c r="KKL698"/>
      <c r="KKM698"/>
      <c r="KKN698"/>
      <c r="KKO698"/>
      <c r="KKP698"/>
      <c r="KKQ698"/>
      <c r="KKR698"/>
      <c r="KKS698"/>
      <c r="KKT698"/>
      <c r="KKU698"/>
      <c r="KKV698"/>
      <c r="KKW698"/>
      <c r="KKX698"/>
      <c r="KKY698"/>
      <c r="KKZ698"/>
      <c r="KLA698"/>
      <c r="KLB698"/>
      <c r="KLC698"/>
      <c r="KLD698"/>
      <c r="KLE698"/>
      <c r="KLF698"/>
      <c r="KLG698"/>
      <c r="KLH698"/>
      <c r="KLI698"/>
      <c r="KLJ698"/>
      <c r="KLK698"/>
      <c r="KLL698"/>
      <c r="KLM698"/>
      <c r="KLN698"/>
      <c r="KLO698"/>
      <c r="KLP698"/>
      <c r="KLQ698"/>
      <c r="KLR698"/>
      <c r="KLS698"/>
      <c r="KLT698"/>
      <c r="KLU698"/>
      <c r="KLV698"/>
      <c r="KLW698"/>
      <c r="KLX698"/>
      <c r="KLY698"/>
      <c r="KLZ698"/>
      <c r="KMA698"/>
      <c r="KMB698"/>
      <c r="KMC698"/>
      <c r="KMD698"/>
      <c r="KME698"/>
      <c r="KMF698"/>
      <c r="KMG698"/>
      <c r="KMH698"/>
      <c r="KMI698"/>
      <c r="KMJ698"/>
      <c r="KMK698"/>
      <c r="KML698"/>
      <c r="KMM698"/>
      <c r="KMN698"/>
      <c r="KMO698"/>
      <c r="KMP698"/>
      <c r="KMQ698"/>
      <c r="KMR698"/>
      <c r="KMS698"/>
      <c r="KMT698"/>
      <c r="KMU698"/>
      <c r="KMV698"/>
      <c r="KMW698"/>
      <c r="KMX698"/>
      <c r="KMY698"/>
      <c r="KMZ698"/>
      <c r="KNA698"/>
      <c r="KNB698"/>
      <c r="KNC698"/>
      <c r="KND698"/>
      <c r="KNE698"/>
      <c r="KNF698"/>
      <c r="KNG698"/>
      <c r="KNH698"/>
      <c r="KNI698"/>
      <c r="KNJ698"/>
      <c r="KNK698"/>
      <c r="KNL698"/>
      <c r="KNM698"/>
      <c r="KNN698"/>
      <c r="KNO698"/>
      <c r="KNP698"/>
      <c r="KNQ698"/>
      <c r="KNR698"/>
      <c r="KNS698"/>
      <c r="KNT698"/>
      <c r="KNU698"/>
      <c r="KNV698"/>
      <c r="KNW698"/>
      <c r="KNX698"/>
      <c r="KNY698"/>
      <c r="KNZ698"/>
      <c r="KOA698"/>
      <c r="KOB698"/>
      <c r="KOC698"/>
      <c r="KOD698"/>
      <c r="KOE698"/>
      <c r="KOF698"/>
      <c r="KOG698"/>
      <c r="KOH698"/>
      <c r="KOI698"/>
      <c r="KOJ698"/>
      <c r="KOK698"/>
      <c r="KOL698"/>
      <c r="KOM698"/>
      <c r="KON698"/>
      <c r="KOO698"/>
      <c r="KOP698"/>
      <c r="KOQ698"/>
      <c r="KOR698"/>
      <c r="KOS698"/>
      <c r="KOT698"/>
      <c r="KOU698"/>
      <c r="KOV698"/>
      <c r="KOW698"/>
      <c r="KOX698"/>
      <c r="KOY698"/>
      <c r="KOZ698"/>
      <c r="KPA698"/>
      <c r="KPB698"/>
      <c r="KPC698"/>
      <c r="KPD698"/>
      <c r="KPE698"/>
      <c r="KPF698"/>
      <c r="KPG698"/>
      <c r="KPH698"/>
      <c r="KPI698"/>
      <c r="KPJ698"/>
      <c r="KPK698"/>
      <c r="KPL698"/>
      <c r="KPM698"/>
      <c r="KPN698"/>
      <c r="KPO698"/>
      <c r="KPP698"/>
      <c r="KPQ698"/>
      <c r="KPR698"/>
      <c r="KPS698"/>
      <c r="KPT698"/>
      <c r="KPU698"/>
      <c r="KPV698"/>
      <c r="KPW698"/>
      <c r="KPX698"/>
      <c r="KPY698"/>
      <c r="KPZ698"/>
      <c r="KQA698"/>
      <c r="KQB698"/>
      <c r="KQC698"/>
      <c r="KQD698"/>
      <c r="KQE698"/>
      <c r="KQF698"/>
      <c r="KQG698"/>
      <c r="KQH698"/>
      <c r="KQI698"/>
      <c r="KQJ698"/>
      <c r="KQK698"/>
      <c r="KQL698"/>
      <c r="KQM698"/>
      <c r="KQN698"/>
      <c r="KQO698"/>
      <c r="KQP698"/>
      <c r="KQQ698"/>
      <c r="KQR698"/>
      <c r="KQS698"/>
      <c r="KQT698"/>
      <c r="KQU698"/>
      <c r="KQV698"/>
      <c r="KQW698"/>
      <c r="KQX698"/>
      <c r="KQY698"/>
      <c r="KQZ698"/>
      <c r="KRA698"/>
      <c r="KRB698"/>
      <c r="KRC698"/>
      <c r="KRD698"/>
      <c r="KRE698"/>
      <c r="KRF698"/>
      <c r="KRG698"/>
      <c r="KRH698"/>
      <c r="KRI698"/>
      <c r="KRJ698"/>
      <c r="KRK698"/>
      <c r="KRL698"/>
      <c r="KRM698"/>
      <c r="KRN698"/>
      <c r="KRO698"/>
      <c r="KRP698"/>
      <c r="KRQ698"/>
      <c r="KRR698"/>
      <c r="KRS698"/>
      <c r="KRT698"/>
      <c r="KRU698"/>
      <c r="KRV698"/>
      <c r="KRW698"/>
      <c r="KRX698"/>
      <c r="KRY698"/>
      <c r="KRZ698"/>
      <c r="KSA698"/>
      <c r="KSB698"/>
      <c r="KSC698"/>
      <c r="KSD698"/>
      <c r="KSE698"/>
      <c r="KSF698"/>
      <c r="KSG698"/>
      <c r="KSH698"/>
      <c r="KSI698"/>
      <c r="KSJ698"/>
      <c r="KSK698"/>
      <c r="KSL698"/>
      <c r="KSM698"/>
      <c r="KSN698"/>
      <c r="KSO698"/>
      <c r="KSP698"/>
      <c r="KSQ698"/>
      <c r="KSR698"/>
      <c r="KSS698"/>
      <c r="KST698"/>
      <c r="KSU698"/>
      <c r="KSV698"/>
      <c r="KSW698"/>
      <c r="KSX698"/>
      <c r="KSY698"/>
      <c r="KSZ698"/>
      <c r="KTA698"/>
      <c r="KTB698"/>
      <c r="KTC698"/>
      <c r="KTD698"/>
      <c r="KTE698"/>
      <c r="KTF698"/>
      <c r="KTG698"/>
      <c r="KTH698"/>
      <c r="KTI698"/>
      <c r="KTJ698"/>
      <c r="KTK698"/>
      <c r="KTL698"/>
      <c r="KTM698"/>
      <c r="KTN698"/>
      <c r="KTO698"/>
      <c r="KTP698"/>
      <c r="KTQ698"/>
      <c r="KTR698"/>
      <c r="KTS698"/>
      <c r="KTT698"/>
      <c r="KTU698"/>
      <c r="KTV698"/>
      <c r="KTW698"/>
      <c r="KTX698"/>
      <c r="KTY698"/>
      <c r="KTZ698"/>
      <c r="KUA698"/>
      <c r="KUB698"/>
      <c r="KUC698"/>
      <c r="KUD698"/>
      <c r="KUE698"/>
      <c r="KUF698"/>
      <c r="KUG698"/>
      <c r="KUH698"/>
      <c r="KUI698"/>
      <c r="KUJ698"/>
      <c r="KUK698"/>
      <c r="KUL698"/>
      <c r="KUM698"/>
      <c r="KUN698"/>
      <c r="KUO698"/>
      <c r="KUP698"/>
      <c r="KUQ698"/>
      <c r="KUR698"/>
      <c r="KUS698"/>
      <c r="KUT698"/>
      <c r="KUU698"/>
      <c r="KUV698"/>
      <c r="KUW698"/>
      <c r="KUX698"/>
      <c r="KUY698"/>
      <c r="KUZ698"/>
      <c r="KVA698"/>
      <c r="KVB698"/>
      <c r="KVC698"/>
      <c r="KVD698"/>
      <c r="KVE698"/>
      <c r="KVF698"/>
      <c r="KVG698"/>
      <c r="KVH698"/>
      <c r="KVI698"/>
      <c r="KVJ698"/>
      <c r="KVK698"/>
      <c r="KVL698"/>
      <c r="KVM698"/>
      <c r="KVN698"/>
      <c r="KVO698"/>
      <c r="KVP698"/>
      <c r="KVQ698"/>
      <c r="KVR698"/>
      <c r="KVS698"/>
      <c r="KVT698"/>
      <c r="KVU698"/>
      <c r="KVV698"/>
      <c r="KVW698"/>
      <c r="KVX698"/>
      <c r="KVY698"/>
      <c r="KVZ698"/>
      <c r="KWA698"/>
      <c r="KWB698"/>
      <c r="KWC698"/>
      <c r="KWD698"/>
      <c r="KWE698"/>
      <c r="KWF698"/>
      <c r="KWG698"/>
      <c r="KWH698"/>
      <c r="KWI698"/>
      <c r="KWJ698"/>
      <c r="KWK698"/>
      <c r="KWL698"/>
      <c r="KWM698"/>
      <c r="KWN698"/>
      <c r="KWO698"/>
      <c r="KWP698"/>
      <c r="KWQ698"/>
      <c r="KWR698"/>
      <c r="KWS698"/>
      <c r="KWT698"/>
      <c r="KWU698"/>
      <c r="KWV698"/>
      <c r="KWW698"/>
      <c r="KWX698"/>
      <c r="KWY698"/>
      <c r="KWZ698"/>
      <c r="KXA698"/>
      <c r="KXB698"/>
      <c r="KXC698"/>
      <c r="KXD698"/>
      <c r="KXE698"/>
      <c r="KXF698"/>
      <c r="KXG698"/>
      <c r="KXH698"/>
      <c r="KXI698"/>
      <c r="KXJ698"/>
      <c r="KXK698"/>
      <c r="KXL698"/>
      <c r="KXM698"/>
      <c r="KXN698"/>
      <c r="KXO698"/>
      <c r="KXP698"/>
      <c r="KXQ698"/>
      <c r="KXR698"/>
      <c r="KXS698"/>
      <c r="KXT698"/>
      <c r="KXU698"/>
      <c r="KXV698"/>
      <c r="KXW698"/>
      <c r="KXX698"/>
      <c r="KXY698"/>
      <c r="KXZ698"/>
      <c r="KYA698"/>
      <c r="KYB698"/>
      <c r="KYC698"/>
      <c r="KYD698"/>
      <c r="KYE698"/>
      <c r="KYF698"/>
      <c r="KYG698"/>
      <c r="KYH698"/>
      <c r="KYI698"/>
      <c r="KYJ698"/>
      <c r="KYK698"/>
      <c r="KYL698"/>
      <c r="KYM698"/>
      <c r="KYN698"/>
      <c r="KYO698"/>
      <c r="KYP698"/>
      <c r="KYQ698"/>
      <c r="KYR698"/>
      <c r="KYS698"/>
      <c r="KYT698"/>
      <c r="KYU698"/>
      <c r="KYV698"/>
      <c r="KYW698"/>
      <c r="KYX698"/>
      <c r="KYY698"/>
      <c r="KYZ698"/>
      <c r="KZA698"/>
      <c r="KZB698"/>
      <c r="KZC698"/>
      <c r="KZD698"/>
      <c r="KZE698"/>
      <c r="KZF698"/>
      <c r="KZG698"/>
      <c r="KZH698"/>
      <c r="KZI698"/>
      <c r="KZJ698"/>
      <c r="KZK698"/>
      <c r="KZL698"/>
      <c r="KZM698"/>
      <c r="KZN698"/>
      <c r="KZO698"/>
      <c r="KZP698"/>
      <c r="KZQ698"/>
      <c r="KZR698"/>
      <c r="KZS698"/>
      <c r="KZT698"/>
      <c r="KZU698"/>
      <c r="KZV698"/>
      <c r="KZW698"/>
      <c r="KZX698"/>
      <c r="KZY698"/>
      <c r="KZZ698"/>
      <c r="LAA698"/>
      <c r="LAB698"/>
      <c r="LAC698"/>
      <c r="LAD698"/>
      <c r="LAE698"/>
      <c r="LAF698"/>
      <c r="LAG698"/>
      <c r="LAH698"/>
      <c r="LAI698"/>
      <c r="LAJ698"/>
      <c r="LAK698"/>
      <c r="LAL698"/>
      <c r="LAM698"/>
      <c r="LAN698"/>
      <c r="LAO698"/>
      <c r="LAP698"/>
      <c r="LAQ698"/>
      <c r="LAR698"/>
      <c r="LAS698"/>
      <c r="LAT698"/>
      <c r="LAU698"/>
      <c r="LAV698"/>
      <c r="LAW698"/>
      <c r="LAX698"/>
      <c r="LAY698"/>
      <c r="LAZ698"/>
      <c r="LBA698"/>
      <c r="LBB698"/>
      <c r="LBC698"/>
      <c r="LBD698"/>
      <c r="LBE698"/>
      <c r="LBF698"/>
      <c r="LBG698"/>
      <c r="LBH698"/>
      <c r="LBI698"/>
      <c r="LBJ698"/>
      <c r="LBK698"/>
      <c r="LBL698"/>
      <c r="LBM698"/>
      <c r="LBN698"/>
      <c r="LBO698"/>
      <c r="LBP698"/>
      <c r="LBQ698"/>
      <c r="LBR698"/>
      <c r="LBS698"/>
      <c r="LBT698"/>
      <c r="LBU698"/>
      <c r="LBV698"/>
      <c r="LBW698"/>
      <c r="LBX698"/>
      <c r="LBY698"/>
      <c r="LBZ698"/>
      <c r="LCA698"/>
      <c r="LCB698"/>
      <c r="LCC698"/>
      <c r="LCD698"/>
      <c r="LCE698"/>
      <c r="LCF698"/>
      <c r="LCG698"/>
      <c r="LCH698"/>
      <c r="LCI698"/>
      <c r="LCJ698"/>
      <c r="LCK698"/>
      <c r="LCL698"/>
      <c r="LCM698"/>
      <c r="LCN698"/>
      <c r="LCO698"/>
      <c r="LCP698"/>
      <c r="LCQ698"/>
      <c r="LCR698"/>
      <c r="LCS698"/>
      <c r="LCT698"/>
      <c r="LCU698"/>
      <c r="LCV698"/>
      <c r="LCW698"/>
      <c r="LCX698"/>
      <c r="LCY698"/>
      <c r="LCZ698"/>
      <c r="LDA698"/>
      <c r="LDB698"/>
      <c r="LDC698"/>
      <c r="LDD698"/>
      <c r="LDE698"/>
      <c r="LDF698"/>
      <c r="LDG698"/>
      <c r="LDH698"/>
      <c r="LDI698"/>
      <c r="LDJ698"/>
      <c r="LDK698"/>
      <c r="LDL698"/>
      <c r="LDM698"/>
      <c r="LDN698"/>
      <c r="LDO698"/>
      <c r="LDP698"/>
      <c r="LDQ698"/>
      <c r="LDR698"/>
      <c r="LDS698"/>
      <c r="LDT698"/>
      <c r="LDU698"/>
      <c r="LDV698"/>
      <c r="LDW698"/>
      <c r="LDX698"/>
      <c r="LDY698"/>
      <c r="LDZ698"/>
      <c r="LEA698"/>
      <c r="LEB698"/>
      <c r="LEC698"/>
      <c r="LED698"/>
      <c r="LEE698"/>
      <c r="LEF698"/>
      <c r="LEG698"/>
      <c r="LEH698"/>
      <c r="LEI698"/>
      <c r="LEJ698"/>
      <c r="LEK698"/>
      <c r="LEL698"/>
      <c r="LEM698"/>
      <c r="LEN698"/>
      <c r="LEO698"/>
      <c r="LEP698"/>
      <c r="LEQ698"/>
      <c r="LER698"/>
      <c r="LES698"/>
      <c r="LET698"/>
      <c r="LEU698"/>
      <c r="LEV698"/>
      <c r="LEW698"/>
      <c r="LEX698"/>
      <c r="LEY698"/>
      <c r="LEZ698"/>
      <c r="LFA698"/>
      <c r="LFB698"/>
      <c r="LFC698"/>
      <c r="LFD698"/>
      <c r="LFE698"/>
      <c r="LFF698"/>
      <c r="LFG698"/>
      <c r="LFH698"/>
      <c r="LFI698"/>
      <c r="LFJ698"/>
      <c r="LFK698"/>
      <c r="LFL698"/>
      <c r="LFM698"/>
      <c r="LFN698"/>
      <c r="LFO698"/>
      <c r="LFP698"/>
      <c r="LFQ698"/>
      <c r="LFR698"/>
      <c r="LFS698"/>
      <c r="LFT698"/>
      <c r="LFU698"/>
      <c r="LFV698"/>
      <c r="LFW698"/>
      <c r="LFX698"/>
      <c r="LFY698"/>
      <c r="LFZ698"/>
      <c r="LGA698"/>
      <c r="LGB698"/>
      <c r="LGC698"/>
      <c r="LGD698"/>
      <c r="LGE698"/>
      <c r="LGF698"/>
      <c r="LGG698"/>
      <c r="LGH698"/>
      <c r="LGI698"/>
      <c r="LGJ698"/>
      <c r="LGK698"/>
      <c r="LGL698"/>
      <c r="LGM698"/>
      <c r="LGN698"/>
      <c r="LGO698"/>
      <c r="LGP698"/>
      <c r="LGQ698"/>
      <c r="LGR698"/>
      <c r="LGS698"/>
      <c r="LGT698"/>
      <c r="LGU698"/>
      <c r="LGV698"/>
      <c r="LGW698"/>
      <c r="LGX698"/>
      <c r="LGY698"/>
      <c r="LGZ698"/>
      <c r="LHA698"/>
      <c r="LHB698"/>
      <c r="LHC698"/>
      <c r="LHD698"/>
      <c r="LHE698"/>
      <c r="LHF698"/>
      <c r="LHG698"/>
      <c r="LHH698"/>
      <c r="LHI698"/>
      <c r="LHJ698"/>
      <c r="LHK698"/>
      <c r="LHL698"/>
      <c r="LHM698"/>
      <c r="LHN698"/>
      <c r="LHO698"/>
      <c r="LHP698"/>
      <c r="LHQ698"/>
      <c r="LHR698"/>
      <c r="LHS698"/>
      <c r="LHT698"/>
      <c r="LHU698"/>
      <c r="LHV698"/>
      <c r="LHW698"/>
      <c r="LHX698"/>
      <c r="LHY698"/>
      <c r="LHZ698"/>
      <c r="LIA698"/>
      <c r="LIB698"/>
      <c r="LIC698"/>
      <c r="LID698"/>
      <c r="LIE698"/>
      <c r="LIF698"/>
      <c r="LIG698"/>
      <c r="LIH698"/>
      <c r="LII698"/>
      <c r="LIJ698"/>
      <c r="LIK698"/>
      <c r="LIL698"/>
      <c r="LIM698"/>
      <c r="LIN698"/>
      <c r="LIO698"/>
      <c r="LIP698"/>
      <c r="LIQ698"/>
      <c r="LIR698"/>
      <c r="LIS698"/>
      <c r="LIT698"/>
      <c r="LIU698"/>
      <c r="LIV698"/>
      <c r="LIW698"/>
      <c r="LIX698"/>
      <c r="LIY698"/>
      <c r="LIZ698"/>
      <c r="LJA698"/>
      <c r="LJB698"/>
      <c r="LJC698"/>
      <c r="LJD698"/>
      <c r="LJE698"/>
      <c r="LJF698"/>
      <c r="LJG698"/>
      <c r="LJH698"/>
      <c r="LJI698"/>
      <c r="LJJ698"/>
      <c r="LJK698"/>
      <c r="LJL698"/>
      <c r="LJM698"/>
      <c r="LJN698"/>
      <c r="LJO698"/>
      <c r="LJP698"/>
      <c r="LJQ698"/>
      <c r="LJR698"/>
      <c r="LJS698"/>
      <c r="LJT698"/>
      <c r="LJU698"/>
      <c r="LJV698"/>
      <c r="LJW698"/>
      <c r="LJX698"/>
      <c r="LJY698"/>
      <c r="LJZ698"/>
      <c r="LKA698"/>
      <c r="LKB698"/>
      <c r="LKC698"/>
      <c r="LKD698"/>
      <c r="LKE698"/>
      <c r="LKF698"/>
      <c r="LKG698"/>
      <c r="LKH698"/>
      <c r="LKI698"/>
      <c r="LKJ698"/>
      <c r="LKK698"/>
      <c r="LKL698"/>
      <c r="LKM698"/>
      <c r="LKN698"/>
      <c r="LKO698"/>
      <c r="LKP698"/>
      <c r="LKQ698"/>
      <c r="LKR698"/>
      <c r="LKS698"/>
      <c r="LKT698"/>
      <c r="LKU698"/>
      <c r="LKV698"/>
      <c r="LKW698"/>
      <c r="LKX698"/>
      <c r="LKY698"/>
      <c r="LKZ698"/>
      <c r="LLA698"/>
      <c r="LLB698"/>
      <c r="LLC698"/>
      <c r="LLD698"/>
      <c r="LLE698"/>
      <c r="LLF698"/>
      <c r="LLG698"/>
      <c r="LLH698"/>
      <c r="LLI698"/>
      <c r="LLJ698"/>
      <c r="LLK698"/>
      <c r="LLL698"/>
      <c r="LLM698"/>
      <c r="LLN698"/>
      <c r="LLO698"/>
      <c r="LLP698"/>
      <c r="LLQ698"/>
      <c r="LLR698"/>
      <c r="LLS698"/>
      <c r="LLT698"/>
      <c r="LLU698"/>
      <c r="LLV698"/>
      <c r="LLW698"/>
      <c r="LLX698"/>
      <c r="LLY698"/>
      <c r="LLZ698"/>
      <c r="LMA698"/>
      <c r="LMB698"/>
      <c r="LMC698"/>
      <c r="LMD698"/>
      <c r="LME698"/>
      <c r="LMF698"/>
      <c r="LMG698"/>
      <c r="LMH698"/>
      <c r="LMI698"/>
      <c r="LMJ698"/>
      <c r="LMK698"/>
      <c r="LML698"/>
      <c r="LMM698"/>
      <c r="LMN698"/>
      <c r="LMO698"/>
      <c r="LMP698"/>
      <c r="LMQ698"/>
      <c r="LMR698"/>
      <c r="LMS698"/>
      <c r="LMT698"/>
      <c r="LMU698"/>
      <c r="LMV698"/>
      <c r="LMW698"/>
      <c r="LMX698"/>
      <c r="LMY698"/>
      <c r="LMZ698"/>
      <c r="LNA698"/>
      <c r="LNB698"/>
      <c r="LNC698"/>
      <c r="LND698"/>
      <c r="LNE698"/>
      <c r="LNF698"/>
      <c r="LNG698"/>
      <c r="LNH698"/>
      <c r="LNI698"/>
      <c r="LNJ698"/>
      <c r="LNK698"/>
      <c r="LNL698"/>
      <c r="LNM698"/>
      <c r="LNN698"/>
      <c r="LNO698"/>
      <c r="LNP698"/>
      <c r="LNQ698"/>
      <c r="LNR698"/>
      <c r="LNS698"/>
      <c r="LNT698"/>
      <c r="LNU698"/>
      <c r="LNV698"/>
      <c r="LNW698"/>
      <c r="LNX698"/>
      <c r="LNY698"/>
      <c r="LNZ698"/>
      <c r="LOA698"/>
      <c r="LOB698"/>
      <c r="LOC698"/>
      <c r="LOD698"/>
      <c r="LOE698"/>
      <c r="LOF698"/>
      <c r="LOG698"/>
      <c r="LOH698"/>
      <c r="LOI698"/>
      <c r="LOJ698"/>
      <c r="LOK698"/>
      <c r="LOL698"/>
      <c r="LOM698"/>
      <c r="LON698"/>
      <c r="LOO698"/>
      <c r="LOP698"/>
      <c r="LOQ698"/>
      <c r="LOR698"/>
      <c r="LOS698"/>
      <c r="LOT698"/>
      <c r="LOU698"/>
      <c r="LOV698"/>
      <c r="LOW698"/>
      <c r="LOX698"/>
      <c r="LOY698"/>
      <c r="LOZ698"/>
      <c r="LPA698"/>
      <c r="LPB698"/>
      <c r="LPC698"/>
      <c r="LPD698"/>
      <c r="LPE698"/>
      <c r="LPF698"/>
      <c r="LPG698"/>
      <c r="LPH698"/>
      <c r="LPI698"/>
      <c r="LPJ698"/>
      <c r="LPK698"/>
      <c r="LPL698"/>
      <c r="LPM698"/>
      <c r="LPN698"/>
      <c r="LPO698"/>
      <c r="LPP698"/>
      <c r="LPQ698"/>
      <c r="LPR698"/>
      <c r="LPS698"/>
      <c r="LPT698"/>
      <c r="LPU698"/>
      <c r="LPV698"/>
      <c r="LPW698"/>
      <c r="LPX698"/>
      <c r="LPY698"/>
      <c r="LPZ698"/>
      <c r="LQA698"/>
      <c r="LQB698"/>
      <c r="LQC698"/>
      <c r="LQD698"/>
      <c r="LQE698"/>
      <c r="LQF698"/>
      <c r="LQG698"/>
      <c r="LQH698"/>
      <c r="LQI698"/>
      <c r="LQJ698"/>
      <c r="LQK698"/>
      <c r="LQL698"/>
      <c r="LQM698"/>
      <c r="LQN698"/>
      <c r="LQO698"/>
      <c r="LQP698"/>
      <c r="LQQ698"/>
      <c r="LQR698"/>
      <c r="LQS698"/>
      <c r="LQT698"/>
      <c r="LQU698"/>
      <c r="LQV698"/>
      <c r="LQW698"/>
      <c r="LQX698"/>
      <c r="LQY698"/>
      <c r="LQZ698"/>
      <c r="LRA698"/>
      <c r="LRB698"/>
      <c r="LRC698"/>
      <c r="LRD698"/>
      <c r="LRE698"/>
      <c r="LRF698"/>
      <c r="LRG698"/>
      <c r="LRH698"/>
      <c r="LRI698"/>
      <c r="LRJ698"/>
      <c r="LRK698"/>
      <c r="LRL698"/>
      <c r="LRM698"/>
      <c r="LRN698"/>
      <c r="LRO698"/>
      <c r="LRP698"/>
      <c r="LRQ698"/>
      <c r="LRR698"/>
      <c r="LRS698"/>
      <c r="LRT698"/>
      <c r="LRU698"/>
      <c r="LRV698"/>
      <c r="LRW698"/>
      <c r="LRX698"/>
      <c r="LRY698"/>
      <c r="LRZ698"/>
      <c r="LSA698"/>
      <c r="LSB698"/>
      <c r="LSC698"/>
      <c r="LSD698"/>
      <c r="LSE698"/>
      <c r="LSF698"/>
      <c r="LSG698"/>
      <c r="LSH698"/>
      <c r="LSI698"/>
      <c r="LSJ698"/>
      <c r="LSK698"/>
      <c r="LSL698"/>
      <c r="LSM698"/>
      <c r="LSN698"/>
      <c r="LSO698"/>
      <c r="LSP698"/>
      <c r="LSQ698"/>
      <c r="LSR698"/>
      <c r="LSS698"/>
      <c r="LST698"/>
      <c r="LSU698"/>
      <c r="LSV698"/>
      <c r="LSW698"/>
      <c r="LSX698"/>
      <c r="LSY698"/>
      <c r="LSZ698"/>
      <c r="LTA698"/>
      <c r="LTB698"/>
      <c r="LTC698"/>
      <c r="LTD698"/>
      <c r="LTE698"/>
      <c r="LTF698"/>
      <c r="LTG698"/>
      <c r="LTH698"/>
      <c r="LTI698"/>
      <c r="LTJ698"/>
      <c r="LTK698"/>
      <c r="LTL698"/>
      <c r="LTM698"/>
      <c r="LTN698"/>
      <c r="LTO698"/>
      <c r="LTP698"/>
      <c r="LTQ698"/>
      <c r="LTR698"/>
      <c r="LTS698"/>
      <c r="LTT698"/>
      <c r="LTU698"/>
      <c r="LTV698"/>
      <c r="LTW698"/>
      <c r="LTX698"/>
      <c r="LTY698"/>
      <c r="LTZ698"/>
      <c r="LUA698"/>
      <c r="LUB698"/>
      <c r="LUC698"/>
      <c r="LUD698"/>
      <c r="LUE698"/>
      <c r="LUF698"/>
      <c r="LUG698"/>
      <c r="LUH698"/>
      <c r="LUI698"/>
      <c r="LUJ698"/>
      <c r="LUK698"/>
      <c r="LUL698"/>
      <c r="LUM698"/>
      <c r="LUN698"/>
      <c r="LUO698"/>
      <c r="LUP698"/>
      <c r="LUQ698"/>
      <c r="LUR698"/>
      <c r="LUS698"/>
      <c r="LUT698"/>
      <c r="LUU698"/>
      <c r="LUV698"/>
      <c r="LUW698"/>
      <c r="LUX698"/>
      <c r="LUY698"/>
      <c r="LUZ698"/>
      <c r="LVA698"/>
      <c r="LVB698"/>
      <c r="LVC698"/>
      <c r="LVD698"/>
      <c r="LVE698"/>
      <c r="LVF698"/>
      <c r="LVG698"/>
      <c r="LVH698"/>
      <c r="LVI698"/>
      <c r="LVJ698"/>
      <c r="LVK698"/>
      <c r="LVL698"/>
      <c r="LVM698"/>
      <c r="LVN698"/>
      <c r="LVO698"/>
      <c r="LVP698"/>
      <c r="LVQ698"/>
      <c r="LVR698"/>
      <c r="LVS698"/>
      <c r="LVT698"/>
      <c r="LVU698"/>
      <c r="LVV698"/>
      <c r="LVW698"/>
      <c r="LVX698"/>
      <c r="LVY698"/>
      <c r="LVZ698"/>
      <c r="LWA698"/>
      <c r="LWB698"/>
      <c r="LWC698"/>
      <c r="LWD698"/>
      <c r="LWE698"/>
      <c r="LWF698"/>
      <c r="LWG698"/>
      <c r="LWH698"/>
      <c r="LWI698"/>
      <c r="LWJ698"/>
      <c r="LWK698"/>
      <c r="LWL698"/>
      <c r="LWM698"/>
      <c r="LWN698"/>
      <c r="LWO698"/>
      <c r="LWP698"/>
      <c r="LWQ698"/>
      <c r="LWR698"/>
      <c r="LWS698"/>
      <c r="LWT698"/>
      <c r="LWU698"/>
      <c r="LWV698"/>
      <c r="LWW698"/>
      <c r="LWX698"/>
      <c r="LWY698"/>
      <c r="LWZ698"/>
      <c r="LXA698"/>
      <c r="LXB698"/>
      <c r="LXC698"/>
      <c r="LXD698"/>
      <c r="LXE698"/>
      <c r="LXF698"/>
      <c r="LXG698"/>
      <c r="LXH698"/>
      <c r="LXI698"/>
      <c r="LXJ698"/>
      <c r="LXK698"/>
      <c r="LXL698"/>
      <c r="LXM698"/>
      <c r="LXN698"/>
      <c r="LXO698"/>
      <c r="LXP698"/>
      <c r="LXQ698"/>
      <c r="LXR698"/>
      <c r="LXS698"/>
      <c r="LXT698"/>
      <c r="LXU698"/>
      <c r="LXV698"/>
      <c r="LXW698"/>
      <c r="LXX698"/>
      <c r="LXY698"/>
      <c r="LXZ698"/>
      <c r="LYA698"/>
      <c r="LYB698"/>
      <c r="LYC698"/>
      <c r="LYD698"/>
      <c r="LYE698"/>
      <c r="LYF698"/>
      <c r="LYG698"/>
      <c r="LYH698"/>
      <c r="LYI698"/>
      <c r="LYJ698"/>
      <c r="LYK698"/>
      <c r="LYL698"/>
      <c r="LYM698"/>
      <c r="LYN698"/>
      <c r="LYO698"/>
      <c r="LYP698"/>
      <c r="LYQ698"/>
      <c r="LYR698"/>
      <c r="LYS698"/>
      <c r="LYT698"/>
      <c r="LYU698"/>
      <c r="LYV698"/>
      <c r="LYW698"/>
      <c r="LYX698"/>
      <c r="LYY698"/>
      <c r="LYZ698"/>
      <c r="LZA698"/>
      <c r="LZB698"/>
      <c r="LZC698"/>
      <c r="LZD698"/>
      <c r="LZE698"/>
      <c r="LZF698"/>
      <c r="LZG698"/>
      <c r="LZH698"/>
      <c r="LZI698"/>
      <c r="LZJ698"/>
      <c r="LZK698"/>
      <c r="LZL698"/>
      <c r="LZM698"/>
      <c r="LZN698"/>
      <c r="LZO698"/>
      <c r="LZP698"/>
      <c r="LZQ698"/>
      <c r="LZR698"/>
      <c r="LZS698"/>
      <c r="LZT698"/>
      <c r="LZU698"/>
      <c r="LZV698"/>
      <c r="LZW698"/>
      <c r="LZX698"/>
      <c r="LZY698"/>
      <c r="LZZ698"/>
      <c r="MAA698"/>
      <c r="MAB698"/>
      <c r="MAC698"/>
      <c r="MAD698"/>
      <c r="MAE698"/>
      <c r="MAF698"/>
      <c r="MAG698"/>
      <c r="MAH698"/>
      <c r="MAI698"/>
      <c r="MAJ698"/>
      <c r="MAK698"/>
      <c r="MAL698"/>
      <c r="MAM698"/>
      <c r="MAN698"/>
      <c r="MAO698"/>
      <c r="MAP698"/>
      <c r="MAQ698"/>
      <c r="MAR698"/>
      <c r="MAS698"/>
      <c r="MAT698"/>
      <c r="MAU698"/>
      <c r="MAV698"/>
      <c r="MAW698"/>
      <c r="MAX698"/>
      <c r="MAY698"/>
      <c r="MAZ698"/>
      <c r="MBA698"/>
      <c r="MBB698"/>
      <c r="MBC698"/>
      <c r="MBD698"/>
      <c r="MBE698"/>
      <c r="MBF698"/>
      <c r="MBG698"/>
      <c r="MBH698"/>
      <c r="MBI698"/>
      <c r="MBJ698"/>
      <c r="MBK698"/>
      <c r="MBL698"/>
      <c r="MBM698"/>
      <c r="MBN698"/>
      <c r="MBO698"/>
      <c r="MBP698"/>
      <c r="MBQ698"/>
      <c r="MBR698"/>
      <c r="MBS698"/>
      <c r="MBT698"/>
      <c r="MBU698"/>
      <c r="MBV698"/>
      <c r="MBW698"/>
      <c r="MBX698"/>
      <c r="MBY698"/>
      <c r="MBZ698"/>
      <c r="MCA698"/>
      <c r="MCB698"/>
      <c r="MCC698"/>
      <c r="MCD698"/>
      <c r="MCE698"/>
      <c r="MCF698"/>
      <c r="MCG698"/>
      <c r="MCH698"/>
      <c r="MCI698"/>
      <c r="MCJ698"/>
      <c r="MCK698"/>
      <c r="MCL698"/>
      <c r="MCM698"/>
      <c r="MCN698"/>
      <c r="MCO698"/>
      <c r="MCP698"/>
      <c r="MCQ698"/>
      <c r="MCR698"/>
      <c r="MCS698"/>
      <c r="MCT698"/>
      <c r="MCU698"/>
      <c r="MCV698"/>
      <c r="MCW698"/>
      <c r="MCX698"/>
      <c r="MCY698"/>
      <c r="MCZ698"/>
      <c r="MDA698"/>
      <c r="MDB698"/>
      <c r="MDC698"/>
      <c r="MDD698"/>
      <c r="MDE698"/>
      <c r="MDF698"/>
      <c r="MDG698"/>
      <c r="MDH698"/>
      <c r="MDI698"/>
      <c r="MDJ698"/>
      <c r="MDK698"/>
      <c r="MDL698"/>
      <c r="MDM698"/>
      <c r="MDN698"/>
      <c r="MDO698"/>
      <c r="MDP698"/>
      <c r="MDQ698"/>
      <c r="MDR698"/>
      <c r="MDS698"/>
      <c r="MDT698"/>
      <c r="MDU698"/>
      <c r="MDV698"/>
      <c r="MDW698"/>
      <c r="MDX698"/>
      <c r="MDY698"/>
      <c r="MDZ698"/>
      <c r="MEA698"/>
      <c r="MEB698"/>
      <c r="MEC698"/>
      <c r="MED698"/>
      <c r="MEE698"/>
      <c r="MEF698"/>
      <c r="MEG698"/>
      <c r="MEH698"/>
      <c r="MEI698"/>
      <c r="MEJ698"/>
      <c r="MEK698"/>
      <c r="MEL698"/>
      <c r="MEM698"/>
      <c r="MEN698"/>
      <c r="MEO698"/>
      <c r="MEP698"/>
      <c r="MEQ698"/>
      <c r="MER698"/>
      <c r="MES698"/>
      <c r="MET698"/>
      <c r="MEU698"/>
      <c r="MEV698"/>
      <c r="MEW698"/>
      <c r="MEX698"/>
      <c r="MEY698"/>
      <c r="MEZ698"/>
      <c r="MFA698"/>
      <c r="MFB698"/>
      <c r="MFC698"/>
      <c r="MFD698"/>
      <c r="MFE698"/>
      <c r="MFF698"/>
      <c r="MFG698"/>
      <c r="MFH698"/>
      <c r="MFI698"/>
      <c r="MFJ698"/>
      <c r="MFK698"/>
      <c r="MFL698"/>
      <c r="MFM698"/>
      <c r="MFN698"/>
      <c r="MFO698"/>
      <c r="MFP698"/>
      <c r="MFQ698"/>
      <c r="MFR698"/>
      <c r="MFS698"/>
      <c r="MFT698"/>
      <c r="MFU698"/>
      <c r="MFV698"/>
      <c r="MFW698"/>
      <c r="MFX698"/>
      <c r="MFY698"/>
      <c r="MFZ698"/>
      <c r="MGA698"/>
      <c r="MGB698"/>
      <c r="MGC698"/>
      <c r="MGD698"/>
      <c r="MGE698"/>
      <c r="MGF698"/>
      <c r="MGG698"/>
      <c r="MGH698"/>
      <c r="MGI698"/>
      <c r="MGJ698"/>
      <c r="MGK698"/>
      <c r="MGL698"/>
      <c r="MGM698"/>
      <c r="MGN698"/>
      <c r="MGO698"/>
      <c r="MGP698"/>
      <c r="MGQ698"/>
      <c r="MGR698"/>
      <c r="MGS698"/>
      <c r="MGT698"/>
      <c r="MGU698"/>
      <c r="MGV698"/>
      <c r="MGW698"/>
      <c r="MGX698"/>
      <c r="MGY698"/>
      <c r="MGZ698"/>
      <c r="MHA698"/>
      <c r="MHB698"/>
      <c r="MHC698"/>
      <c r="MHD698"/>
      <c r="MHE698"/>
      <c r="MHF698"/>
      <c r="MHG698"/>
      <c r="MHH698"/>
      <c r="MHI698"/>
      <c r="MHJ698"/>
      <c r="MHK698"/>
      <c r="MHL698"/>
      <c r="MHM698"/>
      <c r="MHN698"/>
      <c r="MHO698"/>
      <c r="MHP698"/>
      <c r="MHQ698"/>
      <c r="MHR698"/>
      <c r="MHS698"/>
      <c r="MHT698"/>
      <c r="MHU698"/>
      <c r="MHV698"/>
      <c r="MHW698"/>
      <c r="MHX698"/>
      <c r="MHY698"/>
      <c r="MHZ698"/>
      <c r="MIA698"/>
      <c r="MIB698"/>
      <c r="MIC698"/>
      <c r="MID698"/>
      <c r="MIE698"/>
      <c r="MIF698"/>
      <c r="MIG698"/>
      <c r="MIH698"/>
      <c r="MII698"/>
      <c r="MIJ698"/>
      <c r="MIK698"/>
      <c r="MIL698"/>
      <c r="MIM698"/>
      <c r="MIN698"/>
      <c r="MIO698"/>
      <c r="MIP698"/>
      <c r="MIQ698"/>
      <c r="MIR698"/>
      <c r="MIS698"/>
      <c r="MIT698"/>
      <c r="MIU698"/>
      <c r="MIV698"/>
      <c r="MIW698"/>
      <c r="MIX698"/>
      <c r="MIY698"/>
      <c r="MIZ698"/>
      <c r="MJA698"/>
      <c r="MJB698"/>
      <c r="MJC698"/>
      <c r="MJD698"/>
      <c r="MJE698"/>
      <c r="MJF698"/>
      <c r="MJG698"/>
      <c r="MJH698"/>
      <c r="MJI698"/>
      <c r="MJJ698"/>
      <c r="MJK698"/>
      <c r="MJL698"/>
      <c r="MJM698"/>
      <c r="MJN698"/>
      <c r="MJO698"/>
      <c r="MJP698"/>
      <c r="MJQ698"/>
      <c r="MJR698"/>
      <c r="MJS698"/>
      <c r="MJT698"/>
      <c r="MJU698"/>
      <c r="MJV698"/>
      <c r="MJW698"/>
      <c r="MJX698"/>
      <c r="MJY698"/>
      <c r="MJZ698"/>
      <c r="MKA698"/>
      <c r="MKB698"/>
      <c r="MKC698"/>
      <c r="MKD698"/>
      <c r="MKE698"/>
      <c r="MKF698"/>
      <c r="MKG698"/>
      <c r="MKH698"/>
      <c r="MKI698"/>
      <c r="MKJ698"/>
      <c r="MKK698"/>
      <c r="MKL698"/>
      <c r="MKM698"/>
      <c r="MKN698"/>
      <c r="MKO698"/>
      <c r="MKP698"/>
      <c r="MKQ698"/>
      <c r="MKR698"/>
      <c r="MKS698"/>
      <c r="MKT698"/>
      <c r="MKU698"/>
      <c r="MKV698"/>
      <c r="MKW698"/>
      <c r="MKX698"/>
      <c r="MKY698"/>
      <c r="MKZ698"/>
      <c r="MLA698"/>
      <c r="MLB698"/>
      <c r="MLC698"/>
      <c r="MLD698"/>
      <c r="MLE698"/>
      <c r="MLF698"/>
      <c r="MLG698"/>
      <c r="MLH698"/>
      <c r="MLI698"/>
      <c r="MLJ698"/>
      <c r="MLK698"/>
      <c r="MLL698"/>
      <c r="MLM698"/>
      <c r="MLN698"/>
      <c r="MLO698"/>
      <c r="MLP698"/>
      <c r="MLQ698"/>
      <c r="MLR698"/>
      <c r="MLS698"/>
      <c r="MLT698"/>
      <c r="MLU698"/>
      <c r="MLV698"/>
      <c r="MLW698"/>
      <c r="MLX698"/>
      <c r="MLY698"/>
      <c r="MLZ698"/>
      <c r="MMA698"/>
      <c r="MMB698"/>
      <c r="MMC698"/>
      <c r="MMD698"/>
      <c r="MME698"/>
      <c r="MMF698"/>
      <c r="MMG698"/>
      <c r="MMH698"/>
      <c r="MMI698"/>
      <c r="MMJ698"/>
      <c r="MMK698"/>
      <c r="MML698"/>
      <c r="MMM698"/>
      <c r="MMN698"/>
      <c r="MMO698"/>
      <c r="MMP698"/>
      <c r="MMQ698"/>
      <c r="MMR698"/>
      <c r="MMS698"/>
      <c r="MMT698"/>
      <c r="MMU698"/>
      <c r="MMV698"/>
      <c r="MMW698"/>
      <c r="MMX698"/>
      <c r="MMY698"/>
      <c r="MMZ698"/>
      <c r="MNA698"/>
      <c r="MNB698"/>
      <c r="MNC698"/>
      <c r="MND698"/>
      <c r="MNE698"/>
      <c r="MNF698"/>
      <c r="MNG698"/>
      <c r="MNH698"/>
      <c r="MNI698"/>
      <c r="MNJ698"/>
      <c r="MNK698"/>
      <c r="MNL698"/>
      <c r="MNM698"/>
      <c r="MNN698"/>
      <c r="MNO698"/>
      <c r="MNP698"/>
      <c r="MNQ698"/>
      <c r="MNR698"/>
      <c r="MNS698"/>
      <c r="MNT698"/>
      <c r="MNU698"/>
      <c r="MNV698"/>
      <c r="MNW698"/>
      <c r="MNX698"/>
      <c r="MNY698"/>
      <c r="MNZ698"/>
      <c r="MOA698"/>
      <c r="MOB698"/>
      <c r="MOC698"/>
      <c r="MOD698"/>
      <c r="MOE698"/>
      <c r="MOF698"/>
      <c r="MOG698"/>
      <c r="MOH698"/>
      <c r="MOI698"/>
      <c r="MOJ698"/>
      <c r="MOK698"/>
      <c r="MOL698"/>
      <c r="MOM698"/>
      <c r="MON698"/>
      <c r="MOO698"/>
      <c r="MOP698"/>
      <c r="MOQ698"/>
      <c r="MOR698"/>
      <c r="MOS698"/>
      <c r="MOT698"/>
      <c r="MOU698"/>
      <c r="MOV698"/>
      <c r="MOW698"/>
      <c r="MOX698"/>
      <c r="MOY698"/>
      <c r="MOZ698"/>
      <c r="MPA698"/>
      <c r="MPB698"/>
      <c r="MPC698"/>
      <c r="MPD698"/>
      <c r="MPE698"/>
      <c r="MPF698"/>
      <c r="MPG698"/>
      <c r="MPH698"/>
      <c r="MPI698"/>
      <c r="MPJ698"/>
      <c r="MPK698"/>
      <c r="MPL698"/>
      <c r="MPM698"/>
      <c r="MPN698"/>
      <c r="MPO698"/>
      <c r="MPP698"/>
      <c r="MPQ698"/>
      <c r="MPR698"/>
      <c r="MPS698"/>
      <c r="MPT698"/>
      <c r="MPU698"/>
      <c r="MPV698"/>
      <c r="MPW698"/>
      <c r="MPX698"/>
      <c r="MPY698"/>
      <c r="MPZ698"/>
      <c r="MQA698"/>
      <c r="MQB698"/>
      <c r="MQC698"/>
      <c r="MQD698"/>
      <c r="MQE698"/>
      <c r="MQF698"/>
      <c r="MQG698"/>
      <c r="MQH698"/>
      <c r="MQI698"/>
      <c r="MQJ698"/>
      <c r="MQK698"/>
      <c r="MQL698"/>
      <c r="MQM698"/>
      <c r="MQN698"/>
      <c r="MQO698"/>
      <c r="MQP698"/>
      <c r="MQQ698"/>
      <c r="MQR698"/>
      <c r="MQS698"/>
      <c r="MQT698"/>
      <c r="MQU698"/>
      <c r="MQV698"/>
      <c r="MQW698"/>
      <c r="MQX698"/>
      <c r="MQY698"/>
      <c r="MQZ698"/>
      <c r="MRA698"/>
      <c r="MRB698"/>
      <c r="MRC698"/>
      <c r="MRD698"/>
      <c r="MRE698"/>
      <c r="MRF698"/>
      <c r="MRG698"/>
      <c r="MRH698"/>
      <c r="MRI698"/>
      <c r="MRJ698"/>
      <c r="MRK698"/>
      <c r="MRL698"/>
      <c r="MRM698"/>
      <c r="MRN698"/>
      <c r="MRO698"/>
      <c r="MRP698"/>
      <c r="MRQ698"/>
      <c r="MRR698"/>
      <c r="MRS698"/>
      <c r="MRT698"/>
      <c r="MRU698"/>
      <c r="MRV698"/>
      <c r="MRW698"/>
      <c r="MRX698"/>
      <c r="MRY698"/>
      <c r="MRZ698"/>
      <c r="MSA698"/>
      <c r="MSB698"/>
      <c r="MSC698"/>
      <c r="MSD698"/>
      <c r="MSE698"/>
      <c r="MSF698"/>
      <c r="MSG698"/>
      <c r="MSH698"/>
      <c r="MSI698"/>
      <c r="MSJ698"/>
      <c r="MSK698"/>
      <c r="MSL698"/>
      <c r="MSM698"/>
      <c r="MSN698"/>
      <c r="MSO698"/>
      <c r="MSP698"/>
      <c r="MSQ698"/>
      <c r="MSR698"/>
      <c r="MSS698"/>
      <c r="MST698"/>
      <c r="MSU698"/>
      <c r="MSV698"/>
      <c r="MSW698"/>
      <c r="MSX698"/>
      <c r="MSY698"/>
      <c r="MSZ698"/>
      <c r="MTA698"/>
      <c r="MTB698"/>
      <c r="MTC698"/>
      <c r="MTD698"/>
      <c r="MTE698"/>
      <c r="MTF698"/>
      <c r="MTG698"/>
      <c r="MTH698"/>
      <c r="MTI698"/>
      <c r="MTJ698"/>
      <c r="MTK698"/>
      <c r="MTL698"/>
      <c r="MTM698"/>
      <c r="MTN698"/>
      <c r="MTO698"/>
      <c r="MTP698"/>
      <c r="MTQ698"/>
      <c r="MTR698"/>
      <c r="MTS698"/>
      <c r="MTT698"/>
      <c r="MTU698"/>
      <c r="MTV698"/>
      <c r="MTW698"/>
      <c r="MTX698"/>
      <c r="MTY698"/>
      <c r="MTZ698"/>
      <c r="MUA698"/>
      <c r="MUB698"/>
      <c r="MUC698"/>
      <c r="MUD698"/>
      <c r="MUE698"/>
      <c r="MUF698"/>
      <c r="MUG698"/>
      <c r="MUH698"/>
      <c r="MUI698"/>
      <c r="MUJ698"/>
      <c r="MUK698"/>
      <c r="MUL698"/>
      <c r="MUM698"/>
      <c r="MUN698"/>
      <c r="MUO698"/>
      <c r="MUP698"/>
      <c r="MUQ698"/>
      <c r="MUR698"/>
      <c r="MUS698"/>
      <c r="MUT698"/>
      <c r="MUU698"/>
      <c r="MUV698"/>
      <c r="MUW698"/>
      <c r="MUX698"/>
      <c r="MUY698"/>
      <c r="MUZ698"/>
      <c r="MVA698"/>
      <c r="MVB698"/>
      <c r="MVC698"/>
      <c r="MVD698"/>
      <c r="MVE698"/>
      <c r="MVF698"/>
      <c r="MVG698"/>
      <c r="MVH698"/>
      <c r="MVI698"/>
      <c r="MVJ698"/>
      <c r="MVK698"/>
      <c r="MVL698"/>
      <c r="MVM698"/>
      <c r="MVN698"/>
      <c r="MVO698"/>
      <c r="MVP698"/>
      <c r="MVQ698"/>
      <c r="MVR698"/>
      <c r="MVS698"/>
      <c r="MVT698"/>
      <c r="MVU698"/>
      <c r="MVV698"/>
      <c r="MVW698"/>
      <c r="MVX698"/>
      <c r="MVY698"/>
      <c r="MVZ698"/>
      <c r="MWA698"/>
      <c r="MWB698"/>
      <c r="MWC698"/>
      <c r="MWD698"/>
      <c r="MWE698"/>
      <c r="MWF698"/>
      <c r="MWG698"/>
      <c r="MWH698"/>
      <c r="MWI698"/>
      <c r="MWJ698"/>
      <c r="MWK698"/>
      <c r="MWL698"/>
      <c r="MWM698"/>
      <c r="MWN698"/>
      <c r="MWO698"/>
      <c r="MWP698"/>
      <c r="MWQ698"/>
      <c r="MWR698"/>
      <c r="MWS698"/>
      <c r="MWT698"/>
      <c r="MWU698"/>
      <c r="MWV698"/>
      <c r="MWW698"/>
      <c r="MWX698"/>
      <c r="MWY698"/>
      <c r="MWZ698"/>
      <c r="MXA698"/>
      <c r="MXB698"/>
      <c r="MXC698"/>
      <c r="MXD698"/>
      <c r="MXE698"/>
      <c r="MXF698"/>
      <c r="MXG698"/>
      <c r="MXH698"/>
      <c r="MXI698"/>
      <c r="MXJ698"/>
      <c r="MXK698"/>
      <c r="MXL698"/>
      <c r="MXM698"/>
      <c r="MXN698"/>
      <c r="MXO698"/>
      <c r="MXP698"/>
      <c r="MXQ698"/>
      <c r="MXR698"/>
      <c r="MXS698"/>
      <c r="MXT698"/>
      <c r="MXU698"/>
      <c r="MXV698"/>
      <c r="MXW698"/>
      <c r="MXX698"/>
      <c r="MXY698"/>
      <c r="MXZ698"/>
      <c r="MYA698"/>
      <c r="MYB698"/>
      <c r="MYC698"/>
      <c r="MYD698"/>
      <c r="MYE698"/>
      <c r="MYF698"/>
      <c r="MYG698"/>
      <c r="MYH698"/>
      <c r="MYI698"/>
      <c r="MYJ698"/>
      <c r="MYK698"/>
      <c r="MYL698"/>
      <c r="MYM698"/>
      <c r="MYN698"/>
      <c r="MYO698"/>
      <c r="MYP698"/>
      <c r="MYQ698"/>
      <c r="MYR698"/>
      <c r="MYS698"/>
      <c r="MYT698"/>
      <c r="MYU698"/>
      <c r="MYV698"/>
      <c r="MYW698"/>
      <c r="MYX698"/>
      <c r="MYY698"/>
      <c r="MYZ698"/>
      <c r="MZA698"/>
      <c r="MZB698"/>
      <c r="MZC698"/>
      <c r="MZD698"/>
      <c r="MZE698"/>
      <c r="MZF698"/>
      <c r="MZG698"/>
      <c r="MZH698"/>
      <c r="MZI698"/>
      <c r="MZJ698"/>
      <c r="MZK698"/>
      <c r="MZL698"/>
      <c r="MZM698"/>
      <c r="MZN698"/>
      <c r="MZO698"/>
      <c r="MZP698"/>
      <c r="MZQ698"/>
      <c r="MZR698"/>
      <c r="MZS698"/>
      <c r="MZT698"/>
      <c r="MZU698"/>
      <c r="MZV698"/>
      <c r="MZW698"/>
      <c r="MZX698"/>
      <c r="MZY698"/>
      <c r="MZZ698"/>
      <c r="NAA698"/>
      <c r="NAB698"/>
      <c r="NAC698"/>
      <c r="NAD698"/>
      <c r="NAE698"/>
      <c r="NAF698"/>
      <c r="NAG698"/>
      <c r="NAH698"/>
      <c r="NAI698"/>
      <c r="NAJ698"/>
      <c r="NAK698"/>
      <c r="NAL698"/>
      <c r="NAM698"/>
      <c r="NAN698"/>
      <c r="NAO698"/>
      <c r="NAP698"/>
      <c r="NAQ698"/>
      <c r="NAR698"/>
      <c r="NAS698"/>
      <c r="NAT698"/>
      <c r="NAU698"/>
      <c r="NAV698"/>
      <c r="NAW698"/>
      <c r="NAX698"/>
      <c r="NAY698"/>
      <c r="NAZ698"/>
      <c r="NBA698"/>
      <c r="NBB698"/>
      <c r="NBC698"/>
      <c r="NBD698"/>
      <c r="NBE698"/>
      <c r="NBF698"/>
      <c r="NBG698"/>
      <c r="NBH698"/>
      <c r="NBI698"/>
      <c r="NBJ698"/>
      <c r="NBK698"/>
      <c r="NBL698"/>
      <c r="NBM698"/>
      <c r="NBN698"/>
      <c r="NBO698"/>
      <c r="NBP698"/>
      <c r="NBQ698"/>
      <c r="NBR698"/>
      <c r="NBS698"/>
      <c r="NBT698"/>
      <c r="NBU698"/>
      <c r="NBV698"/>
      <c r="NBW698"/>
      <c r="NBX698"/>
      <c r="NBY698"/>
      <c r="NBZ698"/>
      <c r="NCA698"/>
      <c r="NCB698"/>
      <c r="NCC698"/>
      <c r="NCD698"/>
      <c r="NCE698"/>
      <c r="NCF698"/>
      <c r="NCG698"/>
      <c r="NCH698"/>
      <c r="NCI698"/>
      <c r="NCJ698"/>
      <c r="NCK698"/>
      <c r="NCL698"/>
      <c r="NCM698"/>
      <c r="NCN698"/>
      <c r="NCO698"/>
      <c r="NCP698"/>
      <c r="NCQ698"/>
      <c r="NCR698"/>
      <c r="NCS698"/>
      <c r="NCT698"/>
      <c r="NCU698"/>
      <c r="NCV698"/>
      <c r="NCW698"/>
      <c r="NCX698"/>
      <c r="NCY698"/>
      <c r="NCZ698"/>
      <c r="NDA698"/>
      <c r="NDB698"/>
      <c r="NDC698"/>
      <c r="NDD698"/>
      <c r="NDE698"/>
      <c r="NDF698"/>
      <c r="NDG698"/>
      <c r="NDH698"/>
      <c r="NDI698"/>
      <c r="NDJ698"/>
      <c r="NDK698"/>
      <c r="NDL698"/>
      <c r="NDM698"/>
      <c r="NDN698"/>
      <c r="NDO698"/>
      <c r="NDP698"/>
      <c r="NDQ698"/>
      <c r="NDR698"/>
      <c r="NDS698"/>
      <c r="NDT698"/>
      <c r="NDU698"/>
      <c r="NDV698"/>
      <c r="NDW698"/>
      <c r="NDX698"/>
      <c r="NDY698"/>
      <c r="NDZ698"/>
      <c r="NEA698"/>
      <c r="NEB698"/>
      <c r="NEC698"/>
      <c r="NED698"/>
      <c r="NEE698"/>
      <c r="NEF698"/>
      <c r="NEG698"/>
      <c r="NEH698"/>
      <c r="NEI698"/>
      <c r="NEJ698"/>
      <c r="NEK698"/>
      <c r="NEL698"/>
      <c r="NEM698"/>
      <c r="NEN698"/>
      <c r="NEO698"/>
      <c r="NEP698"/>
      <c r="NEQ698"/>
      <c r="NER698"/>
      <c r="NES698"/>
      <c r="NET698"/>
      <c r="NEU698"/>
      <c r="NEV698"/>
      <c r="NEW698"/>
      <c r="NEX698"/>
      <c r="NEY698"/>
      <c r="NEZ698"/>
      <c r="NFA698"/>
      <c r="NFB698"/>
      <c r="NFC698"/>
      <c r="NFD698"/>
      <c r="NFE698"/>
      <c r="NFF698"/>
      <c r="NFG698"/>
      <c r="NFH698"/>
      <c r="NFI698"/>
      <c r="NFJ698"/>
      <c r="NFK698"/>
      <c r="NFL698"/>
      <c r="NFM698"/>
      <c r="NFN698"/>
      <c r="NFO698"/>
      <c r="NFP698"/>
      <c r="NFQ698"/>
      <c r="NFR698"/>
      <c r="NFS698"/>
      <c r="NFT698"/>
      <c r="NFU698"/>
      <c r="NFV698"/>
      <c r="NFW698"/>
      <c r="NFX698"/>
      <c r="NFY698"/>
      <c r="NFZ698"/>
      <c r="NGA698"/>
      <c r="NGB698"/>
      <c r="NGC698"/>
      <c r="NGD698"/>
      <c r="NGE698"/>
      <c r="NGF698"/>
      <c r="NGG698"/>
      <c r="NGH698"/>
      <c r="NGI698"/>
      <c r="NGJ698"/>
      <c r="NGK698"/>
      <c r="NGL698"/>
      <c r="NGM698"/>
      <c r="NGN698"/>
      <c r="NGO698"/>
      <c r="NGP698"/>
      <c r="NGQ698"/>
      <c r="NGR698"/>
      <c r="NGS698"/>
      <c r="NGT698"/>
      <c r="NGU698"/>
      <c r="NGV698"/>
      <c r="NGW698"/>
      <c r="NGX698"/>
      <c r="NGY698"/>
      <c r="NGZ698"/>
      <c r="NHA698"/>
      <c r="NHB698"/>
      <c r="NHC698"/>
      <c r="NHD698"/>
      <c r="NHE698"/>
      <c r="NHF698"/>
      <c r="NHG698"/>
      <c r="NHH698"/>
      <c r="NHI698"/>
      <c r="NHJ698"/>
      <c r="NHK698"/>
      <c r="NHL698"/>
      <c r="NHM698"/>
      <c r="NHN698"/>
      <c r="NHO698"/>
      <c r="NHP698"/>
      <c r="NHQ698"/>
      <c r="NHR698"/>
      <c r="NHS698"/>
      <c r="NHT698"/>
      <c r="NHU698"/>
      <c r="NHV698"/>
      <c r="NHW698"/>
      <c r="NHX698"/>
      <c r="NHY698"/>
      <c r="NHZ698"/>
      <c r="NIA698"/>
      <c r="NIB698"/>
      <c r="NIC698"/>
      <c r="NID698"/>
      <c r="NIE698"/>
      <c r="NIF698"/>
      <c r="NIG698"/>
      <c r="NIH698"/>
      <c r="NII698"/>
      <c r="NIJ698"/>
      <c r="NIK698"/>
      <c r="NIL698"/>
      <c r="NIM698"/>
      <c r="NIN698"/>
      <c r="NIO698"/>
      <c r="NIP698"/>
      <c r="NIQ698"/>
      <c r="NIR698"/>
      <c r="NIS698"/>
      <c r="NIT698"/>
      <c r="NIU698"/>
      <c r="NIV698"/>
      <c r="NIW698"/>
      <c r="NIX698"/>
      <c r="NIY698"/>
      <c r="NIZ698"/>
      <c r="NJA698"/>
      <c r="NJB698"/>
      <c r="NJC698"/>
      <c r="NJD698"/>
      <c r="NJE698"/>
      <c r="NJF698"/>
      <c r="NJG698"/>
      <c r="NJH698"/>
      <c r="NJI698"/>
      <c r="NJJ698"/>
      <c r="NJK698"/>
      <c r="NJL698"/>
      <c r="NJM698"/>
      <c r="NJN698"/>
      <c r="NJO698"/>
      <c r="NJP698"/>
      <c r="NJQ698"/>
      <c r="NJR698"/>
      <c r="NJS698"/>
      <c r="NJT698"/>
      <c r="NJU698"/>
      <c r="NJV698"/>
      <c r="NJW698"/>
      <c r="NJX698"/>
      <c r="NJY698"/>
      <c r="NJZ698"/>
      <c r="NKA698"/>
      <c r="NKB698"/>
      <c r="NKC698"/>
      <c r="NKD698"/>
      <c r="NKE698"/>
      <c r="NKF698"/>
      <c r="NKG698"/>
      <c r="NKH698"/>
      <c r="NKI698"/>
      <c r="NKJ698"/>
      <c r="NKK698"/>
      <c r="NKL698"/>
      <c r="NKM698"/>
      <c r="NKN698"/>
      <c r="NKO698"/>
      <c r="NKP698"/>
      <c r="NKQ698"/>
      <c r="NKR698"/>
      <c r="NKS698"/>
      <c r="NKT698"/>
      <c r="NKU698"/>
      <c r="NKV698"/>
      <c r="NKW698"/>
      <c r="NKX698"/>
      <c r="NKY698"/>
      <c r="NKZ698"/>
      <c r="NLA698"/>
      <c r="NLB698"/>
      <c r="NLC698"/>
      <c r="NLD698"/>
      <c r="NLE698"/>
      <c r="NLF698"/>
      <c r="NLG698"/>
      <c r="NLH698"/>
      <c r="NLI698"/>
      <c r="NLJ698"/>
      <c r="NLK698"/>
      <c r="NLL698"/>
      <c r="NLM698"/>
      <c r="NLN698"/>
      <c r="NLO698"/>
      <c r="NLP698"/>
      <c r="NLQ698"/>
      <c r="NLR698"/>
      <c r="NLS698"/>
      <c r="NLT698"/>
      <c r="NLU698"/>
      <c r="NLV698"/>
      <c r="NLW698"/>
      <c r="NLX698"/>
      <c r="NLY698"/>
      <c r="NLZ698"/>
      <c r="NMA698"/>
      <c r="NMB698"/>
      <c r="NMC698"/>
      <c r="NMD698"/>
      <c r="NME698"/>
      <c r="NMF698"/>
      <c r="NMG698"/>
      <c r="NMH698"/>
      <c r="NMI698"/>
      <c r="NMJ698"/>
      <c r="NMK698"/>
      <c r="NML698"/>
      <c r="NMM698"/>
      <c r="NMN698"/>
      <c r="NMO698"/>
      <c r="NMP698"/>
      <c r="NMQ698"/>
      <c r="NMR698"/>
      <c r="NMS698"/>
      <c r="NMT698"/>
      <c r="NMU698"/>
      <c r="NMV698"/>
      <c r="NMW698"/>
      <c r="NMX698"/>
      <c r="NMY698"/>
      <c r="NMZ698"/>
      <c r="NNA698"/>
      <c r="NNB698"/>
      <c r="NNC698"/>
      <c r="NND698"/>
      <c r="NNE698"/>
      <c r="NNF698"/>
      <c r="NNG698"/>
      <c r="NNH698"/>
      <c r="NNI698"/>
      <c r="NNJ698"/>
      <c r="NNK698"/>
      <c r="NNL698"/>
      <c r="NNM698"/>
      <c r="NNN698"/>
      <c r="NNO698"/>
      <c r="NNP698"/>
      <c r="NNQ698"/>
      <c r="NNR698"/>
      <c r="NNS698"/>
      <c r="NNT698"/>
      <c r="NNU698"/>
      <c r="NNV698"/>
      <c r="NNW698"/>
      <c r="NNX698"/>
      <c r="NNY698"/>
      <c r="NNZ698"/>
      <c r="NOA698"/>
      <c r="NOB698"/>
      <c r="NOC698"/>
      <c r="NOD698"/>
      <c r="NOE698"/>
      <c r="NOF698"/>
      <c r="NOG698"/>
      <c r="NOH698"/>
      <c r="NOI698"/>
      <c r="NOJ698"/>
      <c r="NOK698"/>
      <c r="NOL698"/>
      <c r="NOM698"/>
      <c r="NON698"/>
      <c r="NOO698"/>
      <c r="NOP698"/>
      <c r="NOQ698"/>
      <c r="NOR698"/>
      <c r="NOS698"/>
      <c r="NOT698"/>
      <c r="NOU698"/>
      <c r="NOV698"/>
      <c r="NOW698"/>
      <c r="NOX698"/>
      <c r="NOY698"/>
      <c r="NOZ698"/>
      <c r="NPA698"/>
      <c r="NPB698"/>
      <c r="NPC698"/>
      <c r="NPD698"/>
      <c r="NPE698"/>
      <c r="NPF698"/>
      <c r="NPG698"/>
      <c r="NPH698"/>
      <c r="NPI698"/>
      <c r="NPJ698"/>
      <c r="NPK698"/>
      <c r="NPL698"/>
      <c r="NPM698"/>
      <c r="NPN698"/>
      <c r="NPO698"/>
      <c r="NPP698"/>
      <c r="NPQ698"/>
      <c r="NPR698"/>
      <c r="NPS698"/>
      <c r="NPT698"/>
      <c r="NPU698"/>
      <c r="NPV698"/>
      <c r="NPW698"/>
      <c r="NPX698"/>
      <c r="NPY698"/>
      <c r="NPZ698"/>
      <c r="NQA698"/>
      <c r="NQB698"/>
      <c r="NQC698"/>
      <c r="NQD698"/>
      <c r="NQE698"/>
      <c r="NQF698"/>
      <c r="NQG698"/>
      <c r="NQH698"/>
      <c r="NQI698"/>
      <c r="NQJ698"/>
      <c r="NQK698"/>
      <c r="NQL698"/>
      <c r="NQM698"/>
      <c r="NQN698"/>
      <c r="NQO698"/>
      <c r="NQP698"/>
      <c r="NQQ698"/>
      <c r="NQR698"/>
      <c r="NQS698"/>
      <c r="NQT698"/>
      <c r="NQU698"/>
      <c r="NQV698"/>
      <c r="NQW698"/>
      <c r="NQX698"/>
      <c r="NQY698"/>
      <c r="NQZ698"/>
      <c r="NRA698"/>
      <c r="NRB698"/>
      <c r="NRC698"/>
      <c r="NRD698"/>
      <c r="NRE698"/>
      <c r="NRF698"/>
      <c r="NRG698"/>
      <c r="NRH698"/>
      <c r="NRI698"/>
      <c r="NRJ698"/>
      <c r="NRK698"/>
      <c r="NRL698"/>
      <c r="NRM698"/>
      <c r="NRN698"/>
      <c r="NRO698"/>
      <c r="NRP698"/>
      <c r="NRQ698"/>
      <c r="NRR698"/>
      <c r="NRS698"/>
      <c r="NRT698"/>
      <c r="NRU698"/>
      <c r="NRV698"/>
      <c r="NRW698"/>
      <c r="NRX698"/>
      <c r="NRY698"/>
      <c r="NRZ698"/>
      <c r="NSA698"/>
      <c r="NSB698"/>
      <c r="NSC698"/>
      <c r="NSD698"/>
      <c r="NSE698"/>
      <c r="NSF698"/>
      <c r="NSG698"/>
      <c r="NSH698"/>
      <c r="NSI698"/>
      <c r="NSJ698"/>
      <c r="NSK698"/>
      <c r="NSL698"/>
      <c r="NSM698"/>
      <c r="NSN698"/>
      <c r="NSO698"/>
      <c r="NSP698"/>
      <c r="NSQ698"/>
      <c r="NSR698"/>
      <c r="NSS698"/>
      <c r="NST698"/>
      <c r="NSU698"/>
      <c r="NSV698"/>
      <c r="NSW698"/>
      <c r="NSX698"/>
      <c r="NSY698"/>
      <c r="NSZ698"/>
      <c r="NTA698"/>
      <c r="NTB698"/>
      <c r="NTC698"/>
      <c r="NTD698"/>
      <c r="NTE698"/>
      <c r="NTF698"/>
      <c r="NTG698"/>
      <c r="NTH698"/>
      <c r="NTI698"/>
      <c r="NTJ698"/>
      <c r="NTK698"/>
      <c r="NTL698"/>
      <c r="NTM698"/>
      <c r="NTN698"/>
      <c r="NTO698"/>
      <c r="NTP698"/>
      <c r="NTQ698"/>
      <c r="NTR698"/>
      <c r="NTS698"/>
      <c r="NTT698"/>
      <c r="NTU698"/>
      <c r="NTV698"/>
      <c r="NTW698"/>
      <c r="NTX698"/>
      <c r="NTY698"/>
      <c r="NTZ698"/>
      <c r="NUA698"/>
      <c r="NUB698"/>
      <c r="NUC698"/>
      <c r="NUD698"/>
      <c r="NUE698"/>
      <c r="NUF698"/>
      <c r="NUG698"/>
      <c r="NUH698"/>
      <c r="NUI698"/>
      <c r="NUJ698"/>
      <c r="NUK698"/>
      <c r="NUL698"/>
      <c r="NUM698"/>
      <c r="NUN698"/>
      <c r="NUO698"/>
      <c r="NUP698"/>
      <c r="NUQ698"/>
      <c r="NUR698"/>
      <c r="NUS698"/>
      <c r="NUT698"/>
      <c r="NUU698"/>
      <c r="NUV698"/>
      <c r="NUW698"/>
      <c r="NUX698"/>
      <c r="NUY698"/>
      <c r="NUZ698"/>
      <c r="NVA698"/>
      <c r="NVB698"/>
      <c r="NVC698"/>
      <c r="NVD698"/>
      <c r="NVE698"/>
      <c r="NVF698"/>
      <c r="NVG698"/>
      <c r="NVH698"/>
      <c r="NVI698"/>
      <c r="NVJ698"/>
      <c r="NVK698"/>
      <c r="NVL698"/>
      <c r="NVM698"/>
      <c r="NVN698"/>
      <c r="NVO698"/>
      <c r="NVP698"/>
      <c r="NVQ698"/>
      <c r="NVR698"/>
      <c r="NVS698"/>
      <c r="NVT698"/>
      <c r="NVU698"/>
      <c r="NVV698"/>
      <c r="NVW698"/>
      <c r="NVX698"/>
      <c r="NVY698"/>
      <c r="NVZ698"/>
      <c r="NWA698"/>
      <c r="NWB698"/>
      <c r="NWC698"/>
      <c r="NWD698"/>
      <c r="NWE698"/>
      <c r="NWF698"/>
      <c r="NWG698"/>
      <c r="NWH698"/>
      <c r="NWI698"/>
      <c r="NWJ698"/>
      <c r="NWK698"/>
      <c r="NWL698"/>
      <c r="NWM698"/>
      <c r="NWN698"/>
      <c r="NWO698"/>
      <c r="NWP698"/>
      <c r="NWQ698"/>
      <c r="NWR698"/>
      <c r="NWS698"/>
      <c r="NWT698"/>
      <c r="NWU698"/>
      <c r="NWV698"/>
      <c r="NWW698"/>
      <c r="NWX698"/>
      <c r="NWY698"/>
      <c r="NWZ698"/>
      <c r="NXA698"/>
      <c r="NXB698"/>
      <c r="NXC698"/>
      <c r="NXD698"/>
      <c r="NXE698"/>
      <c r="NXF698"/>
      <c r="NXG698"/>
      <c r="NXH698"/>
      <c r="NXI698"/>
      <c r="NXJ698"/>
      <c r="NXK698"/>
      <c r="NXL698"/>
      <c r="NXM698"/>
      <c r="NXN698"/>
      <c r="NXO698"/>
      <c r="NXP698"/>
      <c r="NXQ698"/>
      <c r="NXR698"/>
      <c r="NXS698"/>
      <c r="NXT698"/>
      <c r="NXU698"/>
      <c r="NXV698"/>
      <c r="NXW698"/>
      <c r="NXX698"/>
      <c r="NXY698"/>
      <c r="NXZ698"/>
      <c r="NYA698"/>
      <c r="NYB698"/>
      <c r="NYC698"/>
      <c r="NYD698"/>
      <c r="NYE698"/>
      <c r="NYF698"/>
      <c r="NYG698"/>
      <c r="NYH698"/>
      <c r="NYI698"/>
      <c r="NYJ698"/>
      <c r="NYK698"/>
      <c r="NYL698"/>
      <c r="NYM698"/>
      <c r="NYN698"/>
      <c r="NYO698"/>
      <c r="NYP698"/>
      <c r="NYQ698"/>
      <c r="NYR698"/>
      <c r="NYS698"/>
      <c r="NYT698"/>
      <c r="NYU698"/>
      <c r="NYV698"/>
      <c r="NYW698"/>
      <c r="NYX698"/>
      <c r="NYY698"/>
      <c r="NYZ698"/>
      <c r="NZA698"/>
      <c r="NZB698"/>
      <c r="NZC698"/>
      <c r="NZD698"/>
      <c r="NZE698"/>
      <c r="NZF698"/>
      <c r="NZG698"/>
      <c r="NZH698"/>
      <c r="NZI698"/>
      <c r="NZJ698"/>
      <c r="NZK698"/>
      <c r="NZL698"/>
      <c r="NZM698"/>
      <c r="NZN698"/>
      <c r="NZO698"/>
      <c r="NZP698"/>
      <c r="NZQ698"/>
      <c r="NZR698"/>
      <c r="NZS698"/>
      <c r="NZT698"/>
      <c r="NZU698"/>
      <c r="NZV698"/>
      <c r="NZW698"/>
      <c r="NZX698"/>
      <c r="NZY698"/>
      <c r="NZZ698"/>
      <c r="OAA698"/>
      <c r="OAB698"/>
      <c r="OAC698"/>
      <c r="OAD698"/>
      <c r="OAE698"/>
      <c r="OAF698"/>
      <c r="OAG698"/>
      <c r="OAH698"/>
      <c r="OAI698"/>
      <c r="OAJ698"/>
      <c r="OAK698"/>
      <c r="OAL698"/>
      <c r="OAM698"/>
      <c r="OAN698"/>
      <c r="OAO698"/>
      <c r="OAP698"/>
      <c r="OAQ698"/>
      <c r="OAR698"/>
      <c r="OAS698"/>
      <c r="OAT698"/>
      <c r="OAU698"/>
      <c r="OAV698"/>
      <c r="OAW698"/>
      <c r="OAX698"/>
      <c r="OAY698"/>
      <c r="OAZ698"/>
      <c r="OBA698"/>
      <c r="OBB698"/>
      <c r="OBC698"/>
      <c r="OBD698"/>
      <c r="OBE698"/>
      <c r="OBF698"/>
      <c r="OBG698"/>
      <c r="OBH698"/>
      <c r="OBI698"/>
      <c r="OBJ698"/>
      <c r="OBK698"/>
      <c r="OBL698"/>
      <c r="OBM698"/>
      <c r="OBN698"/>
      <c r="OBO698"/>
      <c r="OBP698"/>
      <c r="OBQ698"/>
      <c r="OBR698"/>
      <c r="OBS698"/>
      <c r="OBT698"/>
      <c r="OBU698"/>
      <c r="OBV698"/>
      <c r="OBW698"/>
      <c r="OBX698"/>
      <c r="OBY698"/>
      <c r="OBZ698"/>
      <c r="OCA698"/>
      <c r="OCB698"/>
      <c r="OCC698"/>
      <c r="OCD698"/>
      <c r="OCE698"/>
      <c r="OCF698"/>
      <c r="OCG698"/>
      <c r="OCH698"/>
      <c r="OCI698"/>
      <c r="OCJ698"/>
      <c r="OCK698"/>
      <c r="OCL698"/>
      <c r="OCM698"/>
      <c r="OCN698"/>
      <c r="OCO698"/>
      <c r="OCP698"/>
      <c r="OCQ698"/>
      <c r="OCR698"/>
      <c r="OCS698"/>
      <c r="OCT698"/>
      <c r="OCU698"/>
      <c r="OCV698"/>
      <c r="OCW698"/>
      <c r="OCX698"/>
      <c r="OCY698"/>
      <c r="OCZ698"/>
      <c r="ODA698"/>
      <c r="ODB698"/>
      <c r="ODC698"/>
      <c r="ODD698"/>
      <c r="ODE698"/>
      <c r="ODF698"/>
      <c r="ODG698"/>
      <c r="ODH698"/>
      <c r="ODI698"/>
      <c r="ODJ698"/>
      <c r="ODK698"/>
      <c r="ODL698"/>
      <c r="ODM698"/>
      <c r="ODN698"/>
      <c r="ODO698"/>
      <c r="ODP698"/>
      <c r="ODQ698"/>
      <c r="ODR698"/>
      <c r="ODS698"/>
      <c r="ODT698"/>
      <c r="ODU698"/>
      <c r="ODV698"/>
      <c r="ODW698"/>
      <c r="ODX698"/>
      <c r="ODY698"/>
      <c r="ODZ698"/>
      <c r="OEA698"/>
      <c r="OEB698"/>
      <c r="OEC698"/>
      <c r="OED698"/>
      <c r="OEE698"/>
      <c r="OEF698"/>
      <c r="OEG698"/>
      <c r="OEH698"/>
      <c r="OEI698"/>
      <c r="OEJ698"/>
      <c r="OEK698"/>
      <c r="OEL698"/>
      <c r="OEM698"/>
      <c r="OEN698"/>
      <c r="OEO698"/>
      <c r="OEP698"/>
      <c r="OEQ698"/>
      <c r="OER698"/>
      <c r="OES698"/>
      <c r="OET698"/>
      <c r="OEU698"/>
      <c r="OEV698"/>
      <c r="OEW698"/>
      <c r="OEX698"/>
      <c r="OEY698"/>
      <c r="OEZ698"/>
      <c r="OFA698"/>
      <c r="OFB698"/>
      <c r="OFC698"/>
      <c r="OFD698"/>
      <c r="OFE698"/>
      <c r="OFF698"/>
      <c r="OFG698"/>
      <c r="OFH698"/>
      <c r="OFI698"/>
      <c r="OFJ698"/>
      <c r="OFK698"/>
      <c r="OFL698"/>
      <c r="OFM698"/>
      <c r="OFN698"/>
      <c r="OFO698"/>
      <c r="OFP698"/>
      <c r="OFQ698"/>
      <c r="OFR698"/>
      <c r="OFS698"/>
      <c r="OFT698"/>
      <c r="OFU698"/>
      <c r="OFV698"/>
      <c r="OFW698"/>
      <c r="OFX698"/>
      <c r="OFY698"/>
      <c r="OFZ698"/>
      <c r="OGA698"/>
      <c r="OGB698"/>
      <c r="OGC698"/>
      <c r="OGD698"/>
      <c r="OGE698"/>
      <c r="OGF698"/>
      <c r="OGG698"/>
      <c r="OGH698"/>
      <c r="OGI698"/>
      <c r="OGJ698"/>
      <c r="OGK698"/>
      <c r="OGL698"/>
      <c r="OGM698"/>
      <c r="OGN698"/>
      <c r="OGO698"/>
      <c r="OGP698"/>
      <c r="OGQ698"/>
      <c r="OGR698"/>
      <c r="OGS698"/>
      <c r="OGT698"/>
      <c r="OGU698"/>
      <c r="OGV698"/>
      <c r="OGW698"/>
      <c r="OGX698"/>
      <c r="OGY698"/>
      <c r="OGZ698"/>
      <c r="OHA698"/>
      <c r="OHB698"/>
      <c r="OHC698"/>
      <c r="OHD698"/>
      <c r="OHE698"/>
      <c r="OHF698"/>
      <c r="OHG698"/>
      <c r="OHH698"/>
      <c r="OHI698"/>
      <c r="OHJ698"/>
      <c r="OHK698"/>
      <c r="OHL698"/>
      <c r="OHM698"/>
      <c r="OHN698"/>
      <c r="OHO698"/>
      <c r="OHP698"/>
      <c r="OHQ698"/>
      <c r="OHR698"/>
      <c r="OHS698"/>
      <c r="OHT698"/>
      <c r="OHU698"/>
      <c r="OHV698"/>
      <c r="OHW698"/>
      <c r="OHX698"/>
      <c r="OHY698"/>
      <c r="OHZ698"/>
      <c r="OIA698"/>
      <c r="OIB698"/>
      <c r="OIC698"/>
      <c r="OID698"/>
      <c r="OIE698"/>
      <c r="OIF698"/>
      <c r="OIG698"/>
      <c r="OIH698"/>
      <c r="OII698"/>
      <c r="OIJ698"/>
      <c r="OIK698"/>
      <c r="OIL698"/>
      <c r="OIM698"/>
      <c r="OIN698"/>
      <c r="OIO698"/>
      <c r="OIP698"/>
      <c r="OIQ698"/>
      <c r="OIR698"/>
      <c r="OIS698"/>
      <c r="OIT698"/>
      <c r="OIU698"/>
      <c r="OIV698"/>
      <c r="OIW698"/>
      <c r="OIX698"/>
      <c r="OIY698"/>
      <c r="OIZ698"/>
      <c r="OJA698"/>
      <c r="OJB698"/>
      <c r="OJC698"/>
      <c r="OJD698"/>
      <c r="OJE698"/>
      <c r="OJF698"/>
      <c r="OJG698"/>
      <c r="OJH698"/>
      <c r="OJI698"/>
      <c r="OJJ698"/>
      <c r="OJK698"/>
      <c r="OJL698"/>
      <c r="OJM698"/>
      <c r="OJN698"/>
      <c r="OJO698"/>
      <c r="OJP698"/>
      <c r="OJQ698"/>
      <c r="OJR698"/>
      <c r="OJS698"/>
      <c r="OJT698"/>
      <c r="OJU698"/>
      <c r="OJV698"/>
      <c r="OJW698"/>
      <c r="OJX698"/>
      <c r="OJY698"/>
      <c r="OJZ698"/>
      <c r="OKA698"/>
      <c r="OKB698"/>
      <c r="OKC698"/>
      <c r="OKD698"/>
      <c r="OKE698"/>
      <c r="OKF698"/>
      <c r="OKG698"/>
      <c r="OKH698"/>
      <c r="OKI698"/>
      <c r="OKJ698"/>
      <c r="OKK698"/>
      <c r="OKL698"/>
      <c r="OKM698"/>
      <c r="OKN698"/>
      <c r="OKO698"/>
      <c r="OKP698"/>
      <c r="OKQ698"/>
      <c r="OKR698"/>
      <c r="OKS698"/>
      <c r="OKT698"/>
      <c r="OKU698"/>
      <c r="OKV698"/>
      <c r="OKW698"/>
      <c r="OKX698"/>
      <c r="OKY698"/>
      <c r="OKZ698"/>
      <c r="OLA698"/>
      <c r="OLB698"/>
      <c r="OLC698"/>
      <c r="OLD698"/>
      <c r="OLE698"/>
      <c r="OLF698"/>
      <c r="OLG698"/>
      <c r="OLH698"/>
      <c r="OLI698"/>
      <c r="OLJ698"/>
      <c r="OLK698"/>
      <c r="OLL698"/>
      <c r="OLM698"/>
      <c r="OLN698"/>
      <c r="OLO698"/>
      <c r="OLP698"/>
      <c r="OLQ698"/>
      <c r="OLR698"/>
      <c r="OLS698"/>
      <c r="OLT698"/>
      <c r="OLU698"/>
      <c r="OLV698"/>
      <c r="OLW698"/>
      <c r="OLX698"/>
      <c r="OLY698"/>
      <c r="OLZ698"/>
      <c r="OMA698"/>
      <c r="OMB698"/>
      <c r="OMC698"/>
      <c r="OMD698"/>
      <c r="OME698"/>
      <c r="OMF698"/>
      <c r="OMG698"/>
      <c r="OMH698"/>
      <c r="OMI698"/>
      <c r="OMJ698"/>
      <c r="OMK698"/>
      <c r="OML698"/>
      <c r="OMM698"/>
      <c r="OMN698"/>
      <c r="OMO698"/>
      <c r="OMP698"/>
      <c r="OMQ698"/>
      <c r="OMR698"/>
      <c r="OMS698"/>
      <c r="OMT698"/>
      <c r="OMU698"/>
      <c r="OMV698"/>
      <c r="OMW698"/>
      <c r="OMX698"/>
      <c r="OMY698"/>
      <c r="OMZ698"/>
      <c r="ONA698"/>
      <c r="ONB698"/>
      <c r="ONC698"/>
      <c r="OND698"/>
      <c r="ONE698"/>
      <c r="ONF698"/>
      <c r="ONG698"/>
      <c r="ONH698"/>
      <c r="ONI698"/>
      <c r="ONJ698"/>
      <c r="ONK698"/>
      <c r="ONL698"/>
      <c r="ONM698"/>
      <c r="ONN698"/>
      <c r="ONO698"/>
      <c r="ONP698"/>
      <c r="ONQ698"/>
      <c r="ONR698"/>
      <c r="ONS698"/>
      <c r="ONT698"/>
      <c r="ONU698"/>
      <c r="ONV698"/>
      <c r="ONW698"/>
      <c r="ONX698"/>
      <c r="ONY698"/>
      <c r="ONZ698"/>
      <c r="OOA698"/>
      <c r="OOB698"/>
      <c r="OOC698"/>
      <c r="OOD698"/>
      <c r="OOE698"/>
      <c r="OOF698"/>
      <c r="OOG698"/>
      <c r="OOH698"/>
      <c r="OOI698"/>
      <c r="OOJ698"/>
      <c r="OOK698"/>
      <c r="OOL698"/>
      <c r="OOM698"/>
      <c r="OON698"/>
      <c r="OOO698"/>
      <c r="OOP698"/>
      <c r="OOQ698"/>
      <c r="OOR698"/>
      <c r="OOS698"/>
      <c r="OOT698"/>
      <c r="OOU698"/>
      <c r="OOV698"/>
      <c r="OOW698"/>
      <c r="OOX698"/>
      <c r="OOY698"/>
      <c r="OOZ698"/>
      <c r="OPA698"/>
      <c r="OPB698"/>
      <c r="OPC698"/>
      <c r="OPD698"/>
      <c r="OPE698"/>
      <c r="OPF698"/>
      <c r="OPG698"/>
      <c r="OPH698"/>
      <c r="OPI698"/>
      <c r="OPJ698"/>
      <c r="OPK698"/>
      <c r="OPL698"/>
      <c r="OPM698"/>
      <c r="OPN698"/>
      <c r="OPO698"/>
      <c r="OPP698"/>
      <c r="OPQ698"/>
      <c r="OPR698"/>
      <c r="OPS698"/>
      <c r="OPT698"/>
      <c r="OPU698"/>
      <c r="OPV698"/>
      <c r="OPW698"/>
      <c r="OPX698"/>
      <c r="OPY698"/>
      <c r="OPZ698"/>
      <c r="OQA698"/>
      <c r="OQB698"/>
      <c r="OQC698"/>
      <c r="OQD698"/>
      <c r="OQE698"/>
      <c r="OQF698"/>
      <c r="OQG698"/>
      <c r="OQH698"/>
      <c r="OQI698"/>
      <c r="OQJ698"/>
      <c r="OQK698"/>
      <c r="OQL698"/>
      <c r="OQM698"/>
      <c r="OQN698"/>
      <c r="OQO698"/>
      <c r="OQP698"/>
      <c r="OQQ698"/>
      <c r="OQR698"/>
      <c r="OQS698"/>
      <c r="OQT698"/>
      <c r="OQU698"/>
      <c r="OQV698"/>
      <c r="OQW698"/>
      <c r="OQX698"/>
      <c r="OQY698"/>
      <c r="OQZ698"/>
      <c r="ORA698"/>
      <c r="ORB698"/>
      <c r="ORC698"/>
      <c r="ORD698"/>
      <c r="ORE698"/>
      <c r="ORF698"/>
      <c r="ORG698"/>
      <c r="ORH698"/>
      <c r="ORI698"/>
      <c r="ORJ698"/>
      <c r="ORK698"/>
      <c r="ORL698"/>
      <c r="ORM698"/>
      <c r="ORN698"/>
      <c r="ORO698"/>
      <c r="ORP698"/>
      <c r="ORQ698"/>
      <c r="ORR698"/>
      <c r="ORS698"/>
      <c r="ORT698"/>
      <c r="ORU698"/>
      <c r="ORV698"/>
      <c r="ORW698"/>
      <c r="ORX698"/>
      <c r="ORY698"/>
      <c r="ORZ698"/>
      <c r="OSA698"/>
      <c r="OSB698"/>
      <c r="OSC698"/>
      <c r="OSD698"/>
      <c r="OSE698"/>
      <c r="OSF698"/>
      <c r="OSG698"/>
      <c r="OSH698"/>
      <c r="OSI698"/>
      <c r="OSJ698"/>
      <c r="OSK698"/>
      <c r="OSL698"/>
      <c r="OSM698"/>
      <c r="OSN698"/>
      <c r="OSO698"/>
      <c r="OSP698"/>
      <c r="OSQ698"/>
      <c r="OSR698"/>
      <c r="OSS698"/>
      <c r="OST698"/>
      <c r="OSU698"/>
      <c r="OSV698"/>
      <c r="OSW698"/>
      <c r="OSX698"/>
      <c r="OSY698"/>
      <c r="OSZ698"/>
      <c r="OTA698"/>
      <c r="OTB698"/>
      <c r="OTC698"/>
      <c r="OTD698"/>
      <c r="OTE698"/>
      <c r="OTF698"/>
      <c r="OTG698"/>
      <c r="OTH698"/>
      <c r="OTI698"/>
      <c r="OTJ698"/>
      <c r="OTK698"/>
      <c r="OTL698"/>
      <c r="OTM698"/>
      <c r="OTN698"/>
      <c r="OTO698"/>
      <c r="OTP698"/>
      <c r="OTQ698"/>
      <c r="OTR698"/>
      <c r="OTS698"/>
      <c r="OTT698"/>
      <c r="OTU698"/>
      <c r="OTV698"/>
      <c r="OTW698"/>
      <c r="OTX698"/>
      <c r="OTY698"/>
      <c r="OTZ698"/>
      <c r="OUA698"/>
      <c r="OUB698"/>
      <c r="OUC698"/>
      <c r="OUD698"/>
      <c r="OUE698"/>
      <c r="OUF698"/>
      <c r="OUG698"/>
      <c r="OUH698"/>
      <c r="OUI698"/>
      <c r="OUJ698"/>
      <c r="OUK698"/>
      <c r="OUL698"/>
      <c r="OUM698"/>
      <c r="OUN698"/>
      <c r="OUO698"/>
      <c r="OUP698"/>
      <c r="OUQ698"/>
      <c r="OUR698"/>
      <c r="OUS698"/>
      <c r="OUT698"/>
      <c r="OUU698"/>
      <c r="OUV698"/>
      <c r="OUW698"/>
      <c r="OUX698"/>
      <c r="OUY698"/>
      <c r="OUZ698"/>
      <c r="OVA698"/>
      <c r="OVB698"/>
      <c r="OVC698"/>
      <c r="OVD698"/>
      <c r="OVE698"/>
      <c r="OVF698"/>
      <c r="OVG698"/>
      <c r="OVH698"/>
      <c r="OVI698"/>
      <c r="OVJ698"/>
      <c r="OVK698"/>
      <c r="OVL698"/>
      <c r="OVM698"/>
      <c r="OVN698"/>
      <c r="OVO698"/>
      <c r="OVP698"/>
      <c r="OVQ698"/>
      <c r="OVR698"/>
      <c r="OVS698"/>
      <c r="OVT698"/>
      <c r="OVU698"/>
      <c r="OVV698"/>
      <c r="OVW698"/>
      <c r="OVX698"/>
      <c r="OVY698"/>
      <c r="OVZ698"/>
      <c r="OWA698"/>
      <c r="OWB698"/>
      <c r="OWC698"/>
      <c r="OWD698"/>
      <c r="OWE698"/>
      <c r="OWF698"/>
      <c r="OWG698"/>
      <c r="OWH698"/>
      <c r="OWI698"/>
      <c r="OWJ698"/>
      <c r="OWK698"/>
      <c r="OWL698"/>
      <c r="OWM698"/>
      <c r="OWN698"/>
      <c r="OWO698"/>
      <c r="OWP698"/>
      <c r="OWQ698"/>
      <c r="OWR698"/>
      <c r="OWS698"/>
      <c r="OWT698"/>
      <c r="OWU698"/>
      <c r="OWV698"/>
      <c r="OWW698"/>
      <c r="OWX698"/>
      <c r="OWY698"/>
      <c r="OWZ698"/>
      <c r="OXA698"/>
      <c r="OXB698"/>
      <c r="OXC698"/>
      <c r="OXD698"/>
      <c r="OXE698"/>
      <c r="OXF698"/>
      <c r="OXG698"/>
      <c r="OXH698"/>
      <c r="OXI698"/>
      <c r="OXJ698"/>
      <c r="OXK698"/>
      <c r="OXL698"/>
      <c r="OXM698"/>
      <c r="OXN698"/>
      <c r="OXO698"/>
      <c r="OXP698"/>
      <c r="OXQ698"/>
      <c r="OXR698"/>
      <c r="OXS698"/>
      <c r="OXT698"/>
      <c r="OXU698"/>
      <c r="OXV698"/>
      <c r="OXW698"/>
      <c r="OXX698"/>
      <c r="OXY698"/>
      <c r="OXZ698"/>
      <c r="OYA698"/>
      <c r="OYB698"/>
      <c r="OYC698"/>
      <c r="OYD698"/>
      <c r="OYE698"/>
      <c r="OYF698"/>
      <c r="OYG698"/>
      <c r="OYH698"/>
      <c r="OYI698"/>
      <c r="OYJ698"/>
      <c r="OYK698"/>
      <c r="OYL698"/>
      <c r="OYM698"/>
      <c r="OYN698"/>
      <c r="OYO698"/>
      <c r="OYP698"/>
      <c r="OYQ698"/>
      <c r="OYR698"/>
      <c r="OYS698"/>
      <c r="OYT698"/>
      <c r="OYU698"/>
      <c r="OYV698"/>
      <c r="OYW698"/>
      <c r="OYX698"/>
      <c r="OYY698"/>
      <c r="OYZ698"/>
      <c r="OZA698"/>
      <c r="OZB698"/>
      <c r="OZC698"/>
      <c r="OZD698"/>
      <c r="OZE698"/>
      <c r="OZF698"/>
      <c r="OZG698"/>
      <c r="OZH698"/>
      <c r="OZI698"/>
      <c r="OZJ698"/>
      <c r="OZK698"/>
      <c r="OZL698"/>
      <c r="OZM698"/>
      <c r="OZN698"/>
      <c r="OZO698"/>
      <c r="OZP698"/>
      <c r="OZQ698"/>
      <c r="OZR698"/>
      <c r="OZS698"/>
      <c r="OZT698"/>
      <c r="OZU698"/>
      <c r="OZV698"/>
      <c r="OZW698"/>
      <c r="OZX698"/>
      <c r="OZY698"/>
      <c r="OZZ698"/>
      <c r="PAA698"/>
      <c r="PAB698"/>
      <c r="PAC698"/>
      <c r="PAD698"/>
      <c r="PAE698"/>
      <c r="PAF698"/>
      <c r="PAG698"/>
      <c r="PAH698"/>
      <c r="PAI698"/>
      <c r="PAJ698"/>
      <c r="PAK698"/>
      <c r="PAL698"/>
      <c r="PAM698"/>
      <c r="PAN698"/>
      <c r="PAO698"/>
      <c r="PAP698"/>
      <c r="PAQ698"/>
      <c r="PAR698"/>
      <c r="PAS698"/>
      <c r="PAT698"/>
      <c r="PAU698"/>
      <c r="PAV698"/>
      <c r="PAW698"/>
      <c r="PAX698"/>
      <c r="PAY698"/>
      <c r="PAZ698"/>
      <c r="PBA698"/>
      <c r="PBB698"/>
      <c r="PBC698"/>
      <c r="PBD698"/>
      <c r="PBE698"/>
      <c r="PBF698"/>
      <c r="PBG698"/>
      <c r="PBH698"/>
      <c r="PBI698"/>
      <c r="PBJ698"/>
      <c r="PBK698"/>
      <c r="PBL698"/>
      <c r="PBM698"/>
      <c r="PBN698"/>
      <c r="PBO698"/>
      <c r="PBP698"/>
      <c r="PBQ698"/>
      <c r="PBR698"/>
      <c r="PBS698"/>
      <c r="PBT698"/>
      <c r="PBU698"/>
      <c r="PBV698"/>
      <c r="PBW698"/>
      <c r="PBX698"/>
      <c r="PBY698"/>
      <c r="PBZ698"/>
      <c r="PCA698"/>
      <c r="PCB698"/>
      <c r="PCC698"/>
      <c r="PCD698"/>
      <c r="PCE698"/>
      <c r="PCF698"/>
      <c r="PCG698"/>
      <c r="PCH698"/>
      <c r="PCI698"/>
      <c r="PCJ698"/>
      <c r="PCK698"/>
      <c r="PCL698"/>
      <c r="PCM698"/>
      <c r="PCN698"/>
      <c r="PCO698"/>
      <c r="PCP698"/>
      <c r="PCQ698"/>
      <c r="PCR698"/>
      <c r="PCS698"/>
      <c r="PCT698"/>
      <c r="PCU698"/>
      <c r="PCV698"/>
      <c r="PCW698"/>
      <c r="PCX698"/>
      <c r="PCY698"/>
      <c r="PCZ698"/>
      <c r="PDA698"/>
      <c r="PDB698"/>
      <c r="PDC698"/>
      <c r="PDD698"/>
      <c r="PDE698"/>
      <c r="PDF698"/>
      <c r="PDG698"/>
      <c r="PDH698"/>
      <c r="PDI698"/>
      <c r="PDJ698"/>
      <c r="PDK698"/>
      <c r="PDL698"/>
      <c r="PDM698"/>
      <c r="PDN698"/>
      <c r="PDO698"/>
      <c r="PDP698"/>
      <c r="PDQ698"/>
      <c r="PDR698"/>
      <c r="PDS698"/>
      <c r="PDT698"/>
      <c r="PDU698"/>
      <c r="PDV698"/>
      <c r="PDW698"/>
      <c r="PDX698"/>
      <c r="PDY698"/>
      <c r="PDZ698"/>
      <c r="PEA698"/>
      <c r="PEB698"/>
      <c r="PEC698"/>
      <c r="PED698"/>
      <c r="PEE698"/>
      <c r="PEF698"/>
      <c r="PEG698"/>
      <c r="PEH698"/>
      <c r="PEI698"/>
      <c r="PEJ698"/>
      <c r="PEK698"/>
      <c r="PEL698"/>
      <c r="PEM698"/>
      <c r="PEN698"/>
      <c r="PEO698"/>
      <c r="PEP698"/>
      <c r="PEQ698"/>
      <c r="PER698"/>
      <c r="PES698"/>
      <c r="PET698"/>
      <c r="PEU698"/>
      <c r="PEV698"/>
      <c r="PEW698"/>
      <c r="PEX698"/>
      <c r="PEY698"/>
      <c r="PEZ698"/>
      <c r="PFA698"/>
      <c r="PFB698"/>
      <c r="PFC698"/>
      <c r="PFD698"/>
      <c r="PFE698"/>
      <c r="PFF698"/>
      <c r="PFG698"/>
      <c r="PFH698"/>
      <c r="PFI698"/>
      <c r="PFJ698"/>
      <c r="PFK698"/>
      <c r="PFL698"/>
      <c r="PFM698"/>
      <c r="PFN698"/>
      <c r="PFO698"/>
      <c r="PFP698"/>
      <c r="PFQ698"/>
      <c r="PFR698"/>
      <c r="PFS698"/>
      <c r="PFT698"/>
      <c r="PFU698"/>
      <c r="PFV698"/>
      <c r="PFW698"/>
      <c r="PFX698"/>
      <c r="PFY698"/>
      <c r="PFZ698"/>
      <c r="PGA698"/>
      <c r="PGB698"/>
      <c r="PGC698"/>
      <c r="PGD698"/>
      <c r="PGE698"/>
      <c r="PGF698"/>
      <c r="PGG698"/>
      <c r="PGH698"/>
      <c r="PGI698"/>
      <c r="PGJ698"/>
      <c r="PGK698"/>
      <c r="PGL698"/>
      <c r="PGM698"/>
      <c r="PGN698"/>
      <c r="PGO698"/>
      <c r="PGP698"/>
      <c r="PGQ698"/>
      <c r="PGR698"/>
      <c r="PGS698"/>
      <c r="PGT698"/>
      <c r="PGU698"/>
      <c r="PGV698"/>
      <c r="PGW698"/>
      <c r="PGX698"/>
      <c r="PGY698"/>
      <c r="PGZ698"/>
      <c r="PHA698"/>
      <c r="PHB698"/>
      <c r="PHC698"/>
      <c r="PHD698"/>
      <c r="PHE698"/>
      <c r="PHF698"/>
      <c r="PHG698"/>
      <c r="PHH698"/>
      <c r="PHI698"/>
      <c r="PHJ698"/>
      <c r="PHK698"/>
      <c r="PHL698"/>
      <c r="PHM698"/>
      <c r="PHN698"/>
      <c r="PHO698"/>
      <c r="PHP698"/>
      <c r="PHQ698"/>
      <c r="PHR698"/>
      <c r="PHS698"/>
      <c r="PHT698"/>
      <c r="PHU698"/>
      <c r="PHV698"/>
      <c r="PHW698"/>
      <c r="PHX698"/>
      <c r="PHY698"/>
      <c r="PHZ698"/>
      <c r="PIA698"/>
      <c r="PIB698"/>
      <c r="PIC698"/>
      <c r="PID698"/>
      <c r="PIE698"/>
      <c r="PIF698"/>
      <c r="PIG698"/>
      <c r="PIH698"/>
      <c r="PII698"/>
      <c r="PIJ698"/>
      <c r="PIK698"/>
      <c r="PIL698"/>
      <c r="PIM698"/>
      <c r="PIN698"/>
      <c r="PIO698"/>
      <c r="PIP698"/>
      <c r="PIQ698"/>
      <c r="PIR698"/>
      <c r="PIS698"/>
      <c r="PIT698"/>
      <c r="PIU698"/>
      <c r="PIV698"/>
      <c r="PIW698"/>
      <c r="PIX698"/>
      <c r="PIY698"/>
      <c r="PIZ698"/>
      <c r="PJA698"/>
      <c r="PJB698"/>
      <c r="PJC698"/>
      <c r="PJD698"/>
      <c r="PJE698"/>
      <c r="PJF698"/>
      <c r="PJG698"/>
      <c r="PJH698"/>
      <c r="PJI698"/>
      <c r="PJJ698"/>
      <c r="PJK698"/>
      <c r="PJL698"/>
      <c r="PJM698"/>
      <c r="PJN698"/>
      <c r="PJO698"/>
      <c r="PJP698"/>
      <c r="PJQ698"/>
      <c r="PJR698"/>
      <c r="PJS698"/>
      <c r="PJT698"/>
      <c r="PJU698"/>
      <c r="PJV698"/>
      <c r="PJW698"/>
      <c r="PJX698"/>
      <c r="PJY698"/>
      <c r="PJZ698"/>
      <c r="PKA698"/>
      <c r="PKB698"/>
      <c r="PKC698"/>
      <c r="PKD698"/>
      <c r="PKE698"/>
      <c r="PKF698"/>
      <c r="PKG698"/>
      <c r="PKH698"/>
      <c r="PKI698"/>
      <c r="PKJ698"/>
      <c r="PKK698"/>
      <c r="PKL698"/>
      <c r="PKM698"/>
      <c r="PKN698"/>
      <c r="PKO698"/>
      <c r="PKP698"/>
      <c r="PKQ698"/>
      <c r="PKR698"/>
      <c r="PKS698"/>
      <c r="PKT698"/>
      <c r="PKU698"/>
      <c r="PKV698"/>
      <c r="PKW698"/>
      <c r="PKX698"/>
      <c r="PKY698"/>
      <c r="PKZ698"/>
      <c r="PLA698"/>
      <c r="PLB698"/>
      <c r="PLC698"/>
      <c r="PLD698"/>
      <c r="PLE698"/>
      <c r="PLF698"/>
      <c r="PLG698"/>
      <c r="PLH698"/>
      <c r="PLI698"/>
      <c r="PLJ698"/>
      <c r="PLK698"/>
      <c r="PLL698"/>
      <c r="PLM698"/>
      <c r="PLN698"/>
      <c r="PLO698"/>
      <c r="PLP698"/>
      <c r="PLQ698"/>
      <c r="PLR698"/>
      <c r="PLS698"/>
      <c r="PLT698"/>
      <c r="PLU698"/>
      <c r="PLV698"/>
      <c r="PLW698"/>
      <c r="PLX698"/>
      <c r="PLY698"/>
      <c r="PLZ698"/>
      <c r="PMA698"/>
      <c r="PMB698"/>
      <c r="PMC698"/>
      <c r="PMD698"/>
      <c r="PME698"/>
      <c r="PMF698"/>
      <c r="PMG698"/>
      <c r="PMH698"/>
      <c r="PMI698"/>
      <c r="PMJ698"/>
      <c r="PMK698"/>
      <c r="PML698"/>
      <c r="PMM698"/>
      <c r="PMN698"/>
      <c r="PMO698"/>
      <c r="PMP698"/>
      <c r="PMQ698"/>
      <c r="PMR698"/>
      <c r="PMS698"/>
      <c r="PMT698"/>
      <c r="PMU698"/>
      <c r="PMV698"/>
      <c r="PMW698"/>
      <c r="PMX698"/>
      <c r="PMY698"/>
      <c r="PMZ698"/>
      <c r="PNA698"/>
      <c r="PNB698"/>
      <c r="PNC698"/>
      <c r="PND698"/>
      <c r="PNE698"/>
      <c r="PNF698"/>
      <c r="PNG698"/>
      <c r="PNH698"/>
      <c r="PNI698"/>
      <c r="PNJ698"/>
      <c r="PNK698"/>
      <c r="PNL698"/>
      <c r="PNM698"/>
      <c r="PNN698"/>
      <c r="PNO698"/>
      <c r="PNP698"/>
      <c r="PNQ698"/>
      <c r="PNR698"/>
      <c r="PNS698"/>
      <c r="PNT698"/>
      <c r="PNU698"/>
      <c r="PNV698"/>
      <c r="PNW698"/>
      <c r="PNX698"/>
      <c r="PNY698"/>
      <c r="PNZ698"/>
      <c r="POA698"/>
      <c r="POB698"/>
      <c r="POC698"/>
      <c r="POD698"/>
      <c r="POE698"/>
      <c r="POF698"/>
      <c r="POG698"/>
      <c r="POH698"/>
      <c r="POI698"/>
      <c r="POJ698"/>
      <c r="POK698"/>
      <c r="POL698"/>
      <c r="POM698"/>
      <c r="PON698"/>
      <c r="POO698"/>
      <c r="POP698"/>
      <c r="POQ698"/>
      <c r="POR698"/>
      <c r="POS698"/>
      <c r="POT698"/>
      <c r="POU698"/>
      <c r="POV698"/>
      <c r="POW698"/>
      <c r="POX698"/>
      <c r="POY698"/>
      <c r="POZ698"/>
      <c r="PPA698"/>
      <c r="PPB698"/>
      <c r="PPC698"/>
      <c r="PPD698"/>
      <c r="PPE698"/>
      <c r="PPF698"/>
      <c r="PPG698"/>
      <c r="PPH698"/>
      <c r="PPI698"/>
      <c r="PPJ698"/>
      <c r="PPK698"/>
      <c r="PPL698"/>
      <c r="PPM698"/>
      <c r="PPN698"/>
      <c r="PPO698"/>
      <c r="PPP698"/>
      <c r="PPQ698"/>
      <c r="PPR698"/>
      <c r="PPS698"/>
      <c r="PPT698"/>
      <c r="PPU698"/>
      <c r="PPV698"/>
      <c r="PPW698"/>
      <c r="PPX698"/>
      <c r="PPY698"/>
      <c r="PPZ698"/>
      <c r="PQA698"/>
      <c r="PQB698"/>
      <c r="PQC698"/>
      <c r="PQD698"/>
      <c r="PQE698"/>
      <c r="PQF698"/>
      <c r="PQG698"/>
      <c r="PQH698"/>
      <c r="PQI698"/>
      <c r="PQJ698"/>
      <c r="PQK698"/>
      <c r="PQL698"/>
      <c r="PQM698"/>
      <c r="PQN698"/>
      <c r="PQO698"/>
      <c r="PQP698"/>
      <c r="PQQ698"/>
      <c r="PQR698"/>
      <c r="PQS698"/>
      <c r="PQT698"/>
      <c r="PQU698"/>
      <c r="PQV698"/>
      <c r="PQW698"/>
      <c r="PQX698"/>
      <c r="PQY698"/>
      <c r="PQZ698"/>
      <c r="PRA698"/>
      <c r="PRB698"/>
      <c r="PRC698"/>
      <c r="PRD698"/>
      <c r="PRE698"/>
      <c r="PRF698"/>
      <c r="PRG698"/>
      <c r="PRH698"/>
      <c r="PRI698"/>
      <c r="PRJ698"/>
      <c r="PRK698"/>
      <c r="PRL698"/>
      <c r="PRM698"/>
      <c r="PRN698"/>
      <c r="PRO698"/>
      <c r="PRP698"/>
      <c r="PRQ698"/>
      <c r="PRR698"/>
      <c r="PRS698"/>
      <c r="PRT698"/>
      <c r="PRU698"/>
      <c r="PRV698"/>
      <c r="PRW698"/>
      <c r="PRX698"/>
      <c r="PRY698"/>
      <c r="PRZ698"/>
      <c r="PSA698"/>
      <c r="PSB698"/>
      <c r="PSC698"/>
      <c r="PSD698"/>
      <c r="PSE698"/>
      <c r="PSF698"/>
      <c r="PSG698"/>
      <c r="PSH698"/>
      <c r="PSI698"/>
      <c r="PSJ698"/>
      <c r="PSK698"/>
      <c r="PSL698"/>
      <c r="PSM698"/>
      <c r="PSN698"/>
      <c r="PSO698"/>
      <c r="PSP698"/>
      <c r="PSQ698"/>
      <c r="PSR698"/>
      <c r="PSS698"/>
      <c r="PST698"/>
      <c r="PSU698"/>
      <c r="PSV698"/>
      <c r="PSW698"/>
      <c r="PSX698"/>
      <c r="PSY698"/>
      <c r="PSZ698"/>
      <c r="PTA698"/>
      <c r="PTB698"/>
      <c r="PTC698"/>
      <c r="PTD698"/>
      <c r="PTE698"/>
      <c r="PTF698"/>
      <c r="PTG698"/>
      <c r="PTH698"/>
      <c r="PTI698"/>
      <c r="PTJ698"/>
      <c r="PTK698"/>
      <c r="PTL698"/>
      <c r="PTM698"/>
      <c r="PTN698"/>
      <c r="PTO698"/>
      <c r="PTP698"/>
      <c r="PTQ698"/>
      <c r="PTR698"/>
      <c r="PTS698"/>
      <c r="PTT698"/>
      <c r="PTU698"/>
      <c r="PTV698"/>
      <c r="PTW698"/>
      <c r="PTX698"/>
      <c r="PTY698"/>
      <c r="PTZ698"/>
      <c r="PUA698"/>
      <c r="PUB698"/>
      <c r="PUC698"/>
      <c r="PUD698"/>
      <c r="PUE698"/>
      <c r="PUF698"/>
      <c r="PUG698"/>
      <c r="PUH698"/>
      <c r="PUI698"/>
      <c r="PUJ698"/>
      <c r="PUK698"/>
      <c r="PUL698"/>
      <c r="PUM698"/>
      <c r="PUN698"/>
      <c r="PUO698"/>
      <c r="PUP698"/>
      <c r="PUQ698"/>
      <c r="PUR698"/>
      <c r="PUS698"/>
      <c r="PUT698"/>
      <c r="PUU698"/>
      <c r="PUV698"/>
      <c r="PUW698"/>
      <c r="PUX698"/>
      <c r="PUY698"/>
      <c r="PUZ698"/>
      <c r="PVA698"/>
      <c r="PVB698"/>
      <c r="PVC698"/>
      <c r="PVD698"/>
      <c r="PVE698"/>
      <c r="PVF698"/>
      <c r="PVG698"/>
      <c r="PVH698"/>
      <c r="PVI698"/>
      <c r="PVJ698"/>
      <c r="PVK698"/>
      <c r="PVL698"/>
      <c r="PVM698"/>
      <c r="PVN698"/>
      <c r="PVO698"/>
      <c r="PVP698"/>
      <c r="PVQ698"/>
      <c r="PVR698"/>
      <c r="PVS698"/>
      <c r="PVT698"/>
      <c r="PVU698"/>
      <c r="PVV698"/>
      <c r="PVW698"/>
      <c r="PVX698"/>
      <c r="PVY698"/>
      <c r="PVZ698"/>
      <c r="PWA698"/>
      <c r="PWB698"/>
      <c r="PWC698"/>
      <c r="PWD698"/>
      <c r="PWE698"/>
      <c r="PWF698"/>
      <c r="PWG698"/>
      <c r="PWH698"/>
      <c r="PWI698"/>
      <c r="PWJ698"/>
      <c r="PWK698"/>
      <c r="PWL698"/>
      <c r="PWM698"/>
      <c r="PWN698"/>
      <c r="PWO698"/>
      <c r="PWP698"/>
      <c r="PWQ698"/>
      <c r="PWR698"/>
      <c r="PWS698"/>
      <c r="PWT698"/>
      <c r="PWU698"/>
      <c r="PWV698"/>
      <c r="PWW698"/>
      <c r="PWX698"/>
      <c r="PWY698"/>
      <c r="PWZ698"/>
      <c r="PXA698"/>
      <c r="PXB698"/>
      <c r="PXC698"/>
      <c r="PXD698"/>
      <c r="PXE698"/>
      <c r="PXF698"/>
      <c r="PXG698"/>
      <c r="PXH698"/>
      <c r="PXI698"/>
      <c r="PXJ698"/>
      <c r="PXK698"/>
      <c r="PXL698"/>
      <c r="PXM698"/>
      <c r="PXN698"/>
      <c r="PXO698"/>
      <c r="PXP698"/>
      <c r="PXQ698"/>
      <c r="PXR698"/>
      <c r="PXS698"/>
      <c r="PXT698"/>
      <c r="PXU698"/>
      <c r="PXV698"/>
      <c r="PXW698"/>
      <c r="PXX698"/>
      <c r="PXY698"/>
      <c r="PXZ698"/>
      <c r="PYA698"/>
      <c r="PYB698"/>
      <c r="PYC698"/>
      <c r="PYD698"/>
      <c r="PYE698"/>
      <c r="PYF698"/>
      <c r="PYG698"/>
      <c r="PYH698"/>
      <c r="PYI698"/>
      <c r="PYJ698"/>
      <c r="PYK698"/>
      <c r="PYL698"/>
      <c r="PYM698"/>
      <c r="PYN698"/>
      <c r="PYO698"/>
      <c r="PYP698"/>
      <c r="PYQ698"/>
      <c r="PYR698"/>
      <c r="PYS698"/>
      <c r="PYT698"/>
      <c r="PYU698"/>
      <c r="PYV698"/>
      <c r="PYW698"/>
      <c r="PYX698"/>
      <c r="PYY698"/>
      <c r="PYZ698"/>
      <c r="PZA698"/>
      <c r="PZB698"/>
      <c r="PZC698"/>
      <c r="PZD698"/>
      <c r="PZE698"/>
      <c r="PZF698"/>
      <c r="PZG698"/>
      <c r="PZH698"/>
      <c r="PZI698"/>
      <c r="PZJ698"/>
      <c r="PZK698"/>
      <c r="PZL698"/>
      <c r="PZM698"/>
      <c r="PZN698"/>
      <c r="PZO698"/>
      <c r="PZP698"/>
      <c r="PZQ698"/>
      <c r="PZR698"/>
      <c r="PZS698"/>
      <c r="PZT698"/>
      <c r="PZU698"/>
      <c r="PZV698"/>
      <c r="PZW698"/>
      <c r="PZX698"/>
      <c r="PZY698"/>
      <c r="PZZ698"/>
      <c r="QAA698"/>
      <c r="QAB698"/>
      <c r="QAC698"/>
      <c r="QAD698"/>
      <c r="QAE698"/>
      <c r="QAF698"/>
      <c r="QAG698"/>
      <c r="QAH698"/>
      <c r="QAI698"/>
      <c r="QAJ698"/>
      <c r="QAK698"/>
      <c r="QAL698"/>
      <c r="QAM698"/>
      <c r="QAN698"/>
      <c r="QAO698"/>
      <c r="QAP698"/>
      <c r="QAQ698"/>
      <c r="QAR698"/>
      <c r="QAS698"/>
      <c r="QAT698"/>
      <c r="QAU698"/>
      <c r="QAV698"/>
      <c r="QAW698"/>
      <c r="QAX698"/>
      <c r="QAY698"/>
      <c r="QAZ698"/>
      <c r="QBA698"/>
      <c r="QBB698"/>
      <c r="QBC698"/>
      <c r="QBD698"/>
      <c r="QBE698"/>
      <c r="QBF698"/>
      <c r="QBG698"/>
      <c r="QBH698"/>
      <c r="QBI698"/>
      <c r="QBJ698"/>
      <c r="QBK698"/>
      <c r="QBL698"/>
      <c r="QBM698"/>
      <c r="QBN698"/>
      <c r="QBO698"/>
      <c r="QBP698"/>
      <c r="QBQ698"/>
      <c r="QBR698"/>
      <c r="QBS698"/>
      <c r="QBT698"/>
      <c r="QBU698"/>
      <c r="QBV698"/>
      <c r="QBW698"/>
      <c r="QBX698"/>
      <c r="QBY698"/>
      <c r="QBZ698"/>
      <c r="QCA698"/>
      <c r="QCB698"/>
      <c r="QCC698"/>
      <c r="QCD698"/>
      <c r="QCE698"/>
      <c r="QCF698"/>
      <c r="QCG698"/>
      <c r="QCH698"/>
      <c r="QCI698"/>
      <c r="QCJ698"/>
      <c r="QCK698"/>
      <c r="QCL698"/>
      <c r="QCM698"/>
      <c r="QCN698"/>
      <c r="QCO698"/>
      <c r="QCP698"/>
      <c r="QCQ698"/>
      <c r="QCR698"/>
      <c r="QCS698"/>
      <c r="QCT698"/>
      <c r="QCU698"/>
      <c r="QCV698"/>
      <c r="QCW698"/>
      <c r="QCX698"/>
      <c r="QCY698"/>
      <c r="QCZ698"/>
      <c r="QDA698"/>
      <c r="QDB698"/>
      <c r="QDC698"/>
      <c r="QDD698"/>
      <c r="QDE698"/>
      <c r="QDF698"/>
      <c r="QDG698"/>
      <c r="QDH698"/>
      <c r="QDI698"/>
      <c r="QDJ698"/>
      <c r="QDK698"/>
      <c r="QDL698"/>
      <c r="QDM698"/>
      <c r="QDN698"/>
      <c r="QDO698"/>
      <c r="QDP698"/>
      <c r="QDQ698"/>
      <c r="QDR698"/>
      <c r="QDS698"/>
      <c r="QDT698"/>
      <c r="QDU698"/>
      <c r="QDV698"/>
      <c r="QDW698"/>
      <c r="QDX698"/>
      <c r="QDY698"/>
      <c r="QDZ698"/>
      <c r="QEA698"/>
      <c r="QEB698"/>
      <c r="QEC698"/>
      <c r="QED698"/>
      <c r="QEE698"/>
      <c r="QEF698"/>
      <c r="QEG698"/>
      <c r="QEH698"/>
      <c r="QEI698"/>
      <c r="QEJ698"/>
      <c r="QEK698"/>
      <c r="QEL698"/>
      <c r="QEM698"/>
      <c r="QEN698"/>
      <c r="QEO698"/>
      <c r="QEP698"/>
      <c r="QEQ698"/>
      <c r="QER698"/>
      <c r="QES698"/>
      <c r="QET698"/>
      <c r="QEU698"/>
      <c r="QEV698"/>
      <c r="QEW698"/>
      <c r="QEX698"/>
      <c r="QEY698"/>
      <c r="QEZ698"/>
      <c r="QFA698"/>
      <c r="QFB698"/>
      <c r="QFC698"/>
      <c r="QFD698"/>
      <c r="QFE698"/>
      <c r="QFF698"/>
      <c r="QFG698"/>
      <c r="QFH698"/>
      <c r="QFI698"/>
      <c r="QFJ698"/>
      <c r="QFK698"/>
      <c r="QFL698"/>
      <c r="QFM698"/>
      <c r="QFN698"/>
      <c r="QFO698"/>
      <c r="QFP698"/>
      <c r="QFQ698"/>
      <c r="QFR698"/>
      <c r="QFS698"/>
      <c r="QFT698"/>
      <c r="QFU698"/>
      <c r="QFV698"/>
      <c r="QFW698"/>
      <c r="QFX698"/>
      <c r="QFY698"/>
      <c r="QFZ698"/>
      <c r="QGA698"/>
      <c r="QGB698"/>
      <c r="QGC698"/>
      <c r="QGD698"/>
      <c r="QGE698"/>
      <c r="QGF698"/>
      <c r="QGG698"/>
      <c r="QGH698"/>
      <c r="QGI698"/>
      <c r="QGJ698"/>
      <c r="QGK698"/>
      <c r="QGL698"/>
      <c r="QGM698"/>
      <c r="QGN698"/>
      <c r="QGO698"/>
      <c r="QGP698"/>
      <c r="QGQ698"/>
      <c r="QGR698"/>
      <c r="QGS698"/>
      <c r="QGT698"/>
      <c r="QGU698"/>
      <c r="QGV698"/>
      <c r="QGW698"/>
      <c r="QGX698"/>
      <c r="QGY698"/>
      <c r="QGZ698"/>
      <c r="QHA698"/>
      <c r="QHB698"/>
      <c r="QHC698"/>
      <c r="QHD698"/>
      <c r="QHE698"/>
      <c r="QHF698"/>
      <c r="QHG698"/>
      <c r="QHH698"/>
      <c r="QHI698"/>
      <c r="QHJ698"/>
      <c r="QHK698"/>
      <c r="QHL698"/>
      <c r="QHM698"/>
      <c r="QHN698"/>
      <c r="QHO698"/>
      <c r="QHP698"/>
      <c r="QHQ698"/>
      <c r="QHR698"/>
      <c r="QHS698"/>
      <c r="QHT698"/>
      <c r="QHU698"/>
      <c r="QHV698"/>
      <c r="QHW698"/>
      <c r="QHX698"/>
      <c r="QHY698"/>
      <c r="QHZ698"/>
      <c r="QIA698"/>
      <c r="QIB698"/>
      <c r="QIC698"/>
      <c r="QID698"/>
      <c r="QIE698"/>
      <c r="QIF698"/>
      <c r="QIG698"/>
      <c r="QIH698"/>
      <c r="QII698"/>
      <c r="QIJ698"/>
      <c r="QIK698"/>
      <c r="QIL698"/>
      <c r="QIM698"/>
      <c r="QIN698"/>
      <c r="QIO698"/>
      <c r="QIP698"/>
      <c r="QIQ698"/>
      <c r="QIR698"/>
      <c r="QIS698"/>
      <c r="QIT698"/>
      <c r="QIU698"/>
      <c r="QIV698"/>
      <c r="QIW698"/>
      <c r="QIX698"/>
      <c r="QIY698"/>
      <c r="QIZ698"/>
      <c r="QJA698"/>
      <c r="QJB698"/>
      <c r="QJC698"/>
      <c r="QJD698"/>
      <c r="QJE698"/>
      <c r="QJF698"/>
      <c r="QJG698"/>
      <c r="QJH698"/>
      <c r="QJI698"/>
      <c r="QJJ698"/>
      <c r="QJK698"/>
      <c r="QJL698"/>
      <c r="QJM698"/>
      <c r="QJN698"/>
      <c r="QJO698"/>
      <c r="QJP698"/>
      <c r="QJQ698"/>
      <c r="QJR698"/>
      <c r="QJS698"/>
      <c r="QJT698"/>
      <c r="QJU698"/>
      <c r="QJV698"/>
      <c r="QJW698"/>
      <c r="QJX698"/>
      <c r="QJY698"/>
      <c r="QJZ698"/>
      <c r="QKA698"/>
      <c r="QKB698"/>
      <c r="QKC698"/>
      <c r="QKD698"/>
      <c r="QKE698"/>
      <c r="QKF698"/>
      <c r="QKG698"/>
      <c r="QKH698"/>
      <c r="QKI698"/>
      <c r="QKJ698"/>
      <c r="QKK698"/>
      <c r="QKL698"/>
      <c r="QKM698"/>
      <c r="QKN698"/>
      <c r="QKO698"/>
      <c r="QKP698"/>
      <c r="QKQ698"/>
      <c r="QKR698"/>
      <c r="QKS698"/>
      <c r="QKT698"/>
      <c r="QKU698"/>
      <c r="QKV698"/>
      <c r="QKW698"/>
      <c r="QKX698"/>
      <c r="QKY698"/>
      <c r="QKZ698"/>
      <c r="QLA698"/>
      <c r="QLB698"/>
      <c r="QLC698"/>
      <c r="QLD698"/>
      <c r="QLE698"/>
      <c r="QLF698"/>
      <c r="QLG698"/>
      <c r="QLH698"/>
      <c r="QLI698"/>
      <c r="QLJ698"/>
      <c r="QLK698"/>
      <c r="QLL698"/>
      <c r="QLM698"/>
      <c r="QLN698"/>
      <c r="QLO698"/>
      <c r="QLP698"/>
      <c r="QLQ698"/>
      <c r="QLR698"/>
      <c r="QLS698"/>
      <c r="QLT698"/>
      <c r="QLU698"/>
      <c r="QLV698"/>
      <c r="QLW698"/>
      <c r="QLX698"/>
      <c r="QLY698"/>
      <c r="QLZ698"/>
      <c r="QMA698"/>
      <c r="QMB698"/>
      <c r="QMC698"/>
      <c r="QMD698"/>
      <c r="QME698"/>
      <c r="QMF698"/>
      <c r="QMG698"/>
      <c r="QMH698"/>
      <c r="QMI698"/>
      <c r="QMJ698"/>
      <c r="QMK698"/>
      <c r="QML698"/>
      <c r="QMM698"/>
      <c r="QMN698"/>
      <c r="QMO698"/>
      <c r="QMP698"/>
      <c r="QMQ698"/>
      <c r="QMR698"/>
      <c r="QMS698"/>
      <c r="QMT698"/>
      <c r="QMU698"/>
      <c r="QMV698"/>
      <c r="QMW698"/>
      <c r="QMX698"/>
      <c r="QMY698"/>
      <c r="QMZ698"/>
      <c r="QNA698"/>
      <c r="QNB698"/>
      <c r="QNC698"/>
      <c r="QND698"/>
      <c r="QNE698"/>
      <c r="QNF698"/>
      <c r="QNG698"/>
      <c r="QNH698"/>
      <c r="QNI698"/>
      <c r="QNJ698"/>
      <c r="QNK698"/>
      <c r="QNL698"/>
      <c r="QNM698"/>
      <c r="QNN698"/>
      <c r="QNO698"/>
      <c r="QNP698"/>
      <c r="QNQ698"/>
      <c r="QNR698"/>
      <c r="QNS698"/>
      <c r="QNT698"/>
      <c r="QNU698"/>
      <c r="QNV698"/>
      <c r="QNW698"/>
      <c r="QNX698"/>
      <c r="QNY698"/>
      <c r="QNZ698"/>
      <c r="QOA698"/>
      <c r="QOB698"/>
      <c r="QOC698"/>
      <c r="QOD698"/>
      <c r="QOE698"/>
      <c r="QOF698"/>
      <c r="QOG698"/>
      <c r="QOH698"/>
      <c r="QOI698"/>
      <c r="QOJ698"/>
      <c r="QOK698"/>
      <c r="QOL698"/>
      <c r="QOM698"/>
      <c r="QON698"/>
      <c r="QOO698"/>
      <c r="QOP698"/>
      <c r="QOQ698"/>
      <c r="QOR698"/>
      <c r="QOS698"/>
      <c r="QOT698"/>
      <c r="QOU698"/>
      <c r="QOV698"/>
      <c r="QOW698"/>
      <c r="QOX698"/>
      <c r="QOY698"/>
      <c r="QOZ698"/>
      <c r="QPA698"/>
      <c r="QPB698"/>
      <c r="QPC698"/>
      <c r="QPD698"/>
      <c r="QPE698"/>
      <c r="QPF698"/>
      <c r="QPG698"/>
      <c r="QPH698"/>
      <c r="QPI698"/>
      <c r="QPJ698"/>
      <c r="QPK698"/>
      <c r="QPL698"/>
      <c r="QPM698"/>
      <c r="QPN698"/>
      <c r="QPO698"/>
      <c r="QPP698"/>
      <c r="QPQ698"/>
      <c r="QPR698"/>
      <c r="QPS698"/>
      <c r="QPT698"/>
      <c r="QPU698"/>
      <c r="QPV698"/>
      <c r="QPW698"/>
      <c r="QPX698"/>
      <c r="QPY698"/>
      <c r="QPZ698"/>
      <c r="QQA698"/>
      <c r="QQB698"/>
      <c r="QQC698"/>
      <c r="QQD698"/>
      <c r="QQE698"/>
      <c r="QQF698"/>
      <c r="QQG698"/>
      <c r="QQH698"/>
      <c r="QQI698"/>
      <c r="QQJ698"/>
      <c r="QQK698"/>
      <c r="QQL698"/>
      <c r="QQM698"/>
      <c r="QQN698"/>
      <c r="QQO698"/>
      <c r="QQP698"/>
      <c r="QQQ698"/>
      <c r="QQR698"/>
      <c r="QQS698"/>
      <c r="QQT698"/>
      <c r="QQU698"/>
      <c r="QQV698"/>
      <c r="QQW698"/>
      <c r="QQX698"/>
      <c r="QQY698"/>
      <c r="QQZ698"/>
      <c r="QRA698"/>
      <c r="QRB698"/>
      <c r="QRC698"/>
      <c r="QRD698"/>
      <c r="QRE698"/>
      <c r="QRF698"/>
      <c r="QRG698"/>
      <c r="QRH698"/>
      <c r="QRI698"/>
      <c r="QRJ698"/>
      <c r="QRK698"/>
      <c r="QRL698"/>
      <c r="QRM698"/>
      <c r="QRN698"/>
      <c r="QRO698"/>
      <c r="QRP698"/>
      <c r="QRQ698"/>
      <c r="QRR698"/>
      <c r="QRS698"/>
      <c r="QRT698"/>
      <c r="QRU698"/>
      <c r="QRV698"/>
      <c r="QRW698"/>
      <c r="QRX698"/>
      <c r="QRY698"/>
      <c r="QRZ698"/>
      <c r="QSA698"/>
      <c r="QSB698"/>
      <c r="QSC698"/>
      <c r="QSD698"/>
      <c r="QSE698"/>
      <c r="QSF698"/>
      <c r="QSG698"/>
      <c r="QSH698"/>
      <c r="QSI698"/>
      <c r="QSJ698"/>
      <c r="QSK698"/>
      <c r="QSL698"/>
      <c r="QSM698"/>
      <c r="QSN698"/>
      <c r="QSO698"/>
      <c r="QSP698"/>
      <c r="QSQ698"/>
      <c r="QSR698"/>
      <c r="QSS698"/>
      <c r="QST698"/>
      <c r="QSU698"/>
      <c r="QSV698"/>
      <c r="QSW698"/>
      <c r="QSX698"/>
      <c r="QSY698"/>
      <c r="QSZ698"/>
      <c r="QTA698"/>
      <c r="QTB698"/>
      <c r="QTC698"/>
      <c r="QTD698"/>
      <c r="QTE698"/>
      <c r="QTF698"/>
      <c r="QTG698"/>
      <c r="QTH698"/>
      <c r="QTI698"/>
      <c r="QTJ698"/>
      <c r="QTK698"/>
      <c r="QTL698"/>
      <c r="QTM698"/>
      <c r="QTN698"/>
      <c r="QTO698"/>
      <c r="QTP698"/>
      <c r="QTQ698"/>
      <c r="QTR698"/>
      <c r="QTS698"/>
      <c r="QTT698"/>
      <c r="QTU698"/>
      <c r="QTV698"/>
      <c r="QTW698"/>
      <c r="QTX698"/>
      <c r="QTY698"/>
      <c r="QTZ698"/>
      <c r="QUA698"/>
      <c r="QUB698"/>
      <c r="QUC698"/>
      <c r="QUD698"/>
      <c r="QUE698"/>
      <c r="QUF698"/>
      <c r="QUG698"/>
      <c r="QUH698"/>
      <c r="QUI698"/>
      <c r="QUJ698"/>
      <c r="QUK698"/>
      <c r="QUL698"/>
      <c r="QUM698"/>
      <c r="QUN698"/>
      <c r="QUO698"/>
      <c r="QUP698"/>
      <c r="QUQ698"/>
      <c r="QUR698"/>
      <c r="QUS698"/>
      <c r="QUT698"/>
      <c r="QUU698"/>
      <c r="QUV698"/>
      <c r="QUW698"/>
      <c r="QUX698"/>
      <c r="QUY698"/>
      <c r="QUZ698"/>
      <c r="QVA698"/>
      <c r="QVB698"/>
      <c r="QVC698"/>
      <c r="QVD698"/>
      <c r="QVE698"/>
      <c r="QVF698"/>
      <c r="QVG698"/>
      <c r="QVH698"/>
      <c r="QVI698"/>
      <c r="QVJ698"/>
      <c r="QVK698"/>
      <c r="QVL698"/>
      <c r="QVM698"/>
      <c r="QVN698"/>
      <c r="QVO698"/>
      <c r="QVP698"/>
      <c r="QVQ698"/>
      <c r="QVR698"/>
      <c r="QVS698"/>
      <c r="QVT698"/>
      <c r="QVU698"/>
      <c r="QVV698"/>
      <c r="QVW698"/>
      <c r="QVX698"/>
      <c r="QVY698"/>
      <c r="QVZ698"/>
      <c r="QWA698"/>
      <c r="QWB698"/>
      <c r="QWC698"/>
      <c r="QWD698"/>
      <c r="QWE698"/>
      <c r="QWF698"/>
      <c r="QWG698"/>
      <c r="QWH698"/>
      <c r="QWI698"/>
      <c r="QWJ698"/>
      <c r="QWK698"/>
      <c r="QWL698"/>
      <c r="QWM698"/>
      <c r="QWN698"/>
      <c r="QWO698"/>
      <c r="QWP698"/>
      <c r="QWQ698"/>
      <c r="QWR698"/>
      <c r="QWS698"/>
      <c r="QWT698"/>
      <c r="QWU698"/>
      <c r="QWV698"/>
      <c r="QWW698"/>
      <c r="QWX698"/>
      <c r="QWY698"/>
      <c r="QWZ698"/>
      <c r="QXA698"/>
      <c r="QXB698"/>
      <c r="QXC698"/>
      <c r="QXD698"/>
      <c r="QXE698"/>
      <c r="QXF698"/>
      <c r="QXG698"/>
      <c r="QXH698"/>
      <c r="QXI698"/>
      <c r="QXJ698"/>
      <c r="QXK698"/>
      <c r="QXL698"/>
      <c r="QXM698"/>
      <c r="QXN698"/>
      <c r="QXO698"/>
      <c r="QXP698"/>
      <c r="QXQ698"/>
      <c r="QXR698"/>
      <c r="QXS698"/>
      <c r="QXT698"/>
      <c r="QXU698"/>
      <c r="QXV698"/>
      <c r="QXW698"/>
      <c r="QXX698"/>
      <c r="QXY698"/>
      <c r="QXZ698"/>
      <c r="QYA698"/>
      <c r="QYB698"/>
      <c r="QYC698"/>
      <c r="QYD698"/>
      <c r="QYE698"/>
      <c r="QYF698"/>
      <c r="QYG698"/>
      <c r="QYH698"/>
      <c r="QYI698"/>
      <c r="QYJ698"/>
      <c r="QYK698"/>
      <c r="QYL698"/>
      <c r="QYM698"/>
      <c r="QYN698"/>
      <c r="QYO698"/>
      <c r="QYP698"/>
      <c r="QYQ698"/>
      <c r="QYR698"/>
      <c r="QYS698"/>
      <c r="QYT698"/>
      <c r="QYU698"/>
      <c r="QYV698"/>
      <c r="QYW698"/>
      <c r="QYX698"/>
      <c r="QYY698"/>
      <c r="QYZ698"/>
      <c r="QZA698"/>
      <c r="QZB698"/>
      <c r="QZC698"/>
      <c r="QZD698"/>
      <c r="QZE698"/>
      <c r="QZF698"/>
      <c r="QZG698"/>
      <c r="QZH698"/>
      <c r="QZI698"/>
      <c r="QZJ698"/>
      <c r="QZK698"/>
      <c r="QZL698"/>
      <c r="QZM698"/>
      <c r="QZN698"/>
      <c r="QZO698"/>
      <c r="QZP698"/>
      <c r="QZQ698"/>
      <c r="QZR698"/>
      <c r="QZS698"/>
      <c r="QZT698"/>
      <c r="QZU698"/>
      <c r="QZV698"/>
      <c r="QZW698"/>
      <c r="QZX698"/>
      <c r="QZY698"/>
      <c r="QZZ698"/>
      <c r="RAA698"/>
      <c r="RAB698"/>
      <c r="RAC698"/>
      <c r="RAD698"/>
      <c r="RAE698"/>
      <c r="RAF698"/>
      <c r="RAG698"/>
      <c r="RAH698"/>
      <c r="RAI698"/>
      <c r="RAJ698"/>
      <c r="RAK698"/>
      <c r="RAL698"/>
      <c r="RAM698"/>
      <c r="RAN698"/>
      <c r="RAO698"/>
      <c r="RAP698"/>
      <c r="RAQ698"/>
      <c r="RAR698"/>
      <c r="RAS698"/>
      <c r="RAT698"/>
      <c r="RAU698"/>
      <c r="RAV698"/>
      <c r="RAW698"/>
      <c r="RAX698"/>
      <c r="RAY698"/>
      <c r="RAZ698"/>
      <c r="RBA698"/>
      <c r="RBB698"/>
      <c r="RBC698"/>
      <c r="RBD698"/>
      <c r="RBE698"/>
      <c r="RBF698"/>
      <c r="RBG698"/>
      <c r="RBH698"/>
      <c r="RBI698"/>
      <c r="RBJ698"/>
      <c r="RBK698"/>
      <c r="RBL698"/>
      <c r="RBM698"/>
      <c r="RBN698"/>
      <c r="RBO698"/>
      <c r="RBP698"/>
      <c r="RBQ698"/>
      <c r="RBR698"/>
      <c r="RBS698"/>
      <c r="RBT698"/>
      <c r="RBU698"/>
      <c r="RBV698"/>
      <c r="RBW698"/>
      <c r="RBX698"/>
      <c r="RBY698"/>
      <c r="RBZ698"/>
      <c r="RCA698"/>
      <c r="RCB698"/>
      <c r="RCC698"/>
      <c r="RCD698"/>
      <c r="RCE698"/>
      <c r="RCF698"/>
      <c r="RCG698"/>
      <c r="RCH698"/>
      <c r="RCI698"/>
      <c r="RCJ698"/>
      <c r="RCK698"/>
      <c r="RCL698"/>
      <c r="RCM698"/>
      <c r="RCN698"/>
      <c r="RCO698"/>
      <c r="RCP698"/>
      <c r="RCQ698"/>
      <c r="RCR698"/>
      <c r="RCS698"/>
      <c r="RCT698"/>
      <c r="RCU698"/>
      <c r="RCV698"/>
      <c r="RCW698"/>
      <c r="RCX698"/>
      <c r="RCY698"/>
      <c r="RCZ698"/>
      <c r="RDA698"/>
      <c r="RDB698"/>
      <c r="RDC698"/>
      <c r="RDD698"/>
      <c r="RDE698"/>
      <c r="RDF698"/>
      <c r="RDG698"/>
      <c r="RDH698"/>
      <c r="RDI698"/>
      <c r="RDJ698"/>
      <c r="RDK698"/>
      <c r="RDL698"/>
      <c r="RDM698"/>
      <c r="RDN698"/>
      <c r="RDO698"/>
      <c r="RDP698"/>
      <c r="RDQ698"/>
      <c r="RDR698"/>
      <c r="RDS698"/>
      <c r="RDT698"/>
      <c r="RDU698"/>
      <c r="RDV698"/>
      <c r="RDW698"/>
      <c r="RDX698"/>
      <c r="RDY698"/>
      <c r="RDZ698"/>
      <c r="REA698"/>
      <c r="REB698"/>
      <c r="REC698"/>
      <c r="RED698"/>
      <c r="REE698"/>
      <c r="REF698"/>
      <c r="REG698"/>
      <c r="REH698"/>
      <c r="REI698"/>
      <c r="REJ698"/>
      <c r="REK698"/>
      <c r="REL698"/>
      <c r="REM698"/>
      <c r="REN698"/>
      <c r="REO698"/>
      <c r="REP698"/>
      <c r="REQ698"/>
      <c r="RER698"/>
      <c r="RES698"/>
      <c r="RET698"/>
      <c r="REU698"/>
      <c r="REV698"/>
      <c r="REW698"/>
      <c r="REX698"/>
      <c r="REY698"/>
      <c r="REZ698"/>
      <c r="RFA698"/>
      <c r="RFB698"/>
      <c r="RFC698"/>
      <c r="RFD698"/>
      <c r="RFE698"/>
      <c r="RFF698"/>
      <c r="RFG698"/>
      <c r="RFH698"/>
      <c r="RFI698"/>
      <c r="RFJ698"/>
      <c r="RFK698"/>
      <c r="RFL698"/>
      <c r="RFM698"/>
      <c r="RFN698"/>
      <c r="RFO698"/>
      <c r="RFP698"/>
      <c r="RFQ698"/>
      <c r="RFR698"/>
      <c r="RFS698"/>
      <c r="RFT698"/>
      <c r="RFU698"/>
      <c r="RFV698"/>
      <c r="RFW698"/>
      <c r="RFX698"/>
      <c r="RFY698"/>
      <c r="RFZ698"/>
      <c r="RGA698"/>
      <c r="RGB698"/>
      <c r="RGC698"/>
      <c r="RGD698"/>
      <c r="RGE698"/>
      <c r="RGF698"/>
      <c r="RGG698"/>
      <c r="RGH698"/>
      <c r="RGI698"/>
      <c r="RGJ698"/>
      <c r="RGK698"/>
      <c r="RGL698"/>
      <c r="RGM698"/>
      <c r="RGN698"/>
      <c r="RGO698"/>
      <c r="RGP698"/>
      <c r="RGQ698"/>
      <c r="RGR698"/>
      <c r="RGS698"/>
      <c r="RGT698"/>
      <c r="RGU698"/>
      <c r="RGV698"/>
      <c r="RGW698"/>
      <c r="RGX698"/>
      <c r="RGY698"/>
      <c r="RGZ698"/>
      <c r="RHA698"/>
      <c r="RHB698"/>
      <c r="RHC698"/>
      <c r="RHD698"/>
      <c r="RHE698"/>
      <c r="RHF698"/>
      <c r="RHG698"/>
      <c r="RHH698"/>
      <c r="RHI698"/>
      <c r="RHJ698"/>
      <c r="RHK698"/>
      <c r="RHL698"/>
      <c r="RHM698"/>
      <c r="RHN698"/>
      <c r="RHO698"/>
      <c r="RHP698"/>
      <c r="RHQ698"/>
      <c r="RHR698"/>
      <c r="RHS698"/>
      <c r="RHT698"/>
      <c r="RHU698"/>
      <c r="RHV698"/>
      <c r="RHW698"/>
      <c r="RHX698"/>
      <c r="RHY698"/>
      <c r="RHZ698"/>
      <c r="RIA698"/>
      <c r="RIB698"/>
      <c r="RIC698"/>
      <c r="RID698"/>
      <c r="RIE698"/>
      <c r="RIF698"/>
      <c r="RIG698"/>
      <c r="RIH698"/>
      <c r="RII698"/>
      <c r="RIJ698"/>
      <c r="RIK698"/>
      <c r="RIL698"/>
      <c r="RIM698"/>
      <c r="RIN698"/>
      <c r="RIO698"/>
      <c r="RIP698"/>
      <c r="RIQ698"/>
      <c r="RIR698"/>
      <c r="RIS698"/>
      <c r="RIT698"/>
      <c r="RIU698"/>
      <c r="RIV698"/>
      <c r="RIW698"/>
      <c r="RIX698"/>
      <c r="RIY698"/>
      <c r="RIZ698"/>
      <c r="RJA698"/>
      <c r="RJB698"/>
      <c r="RJC698"/>
      <c r="RJD698"/>
      <c r="RJE698"/>
      <c r="RJF698"/>
      <c r="RJG698"/>
      <c r="RJH698"/>
      <c r="RJI698"/>
      <c r="RJJ698"/>
      <c r="RJK698"/>
      <c r="RJL698"/>
      <c r="RJM698"/>
      <c r="RJN698"/>
      <c r="RJO698"/>
      <c r="RJP698"/>
      <c r="RJQ698"/>
      <c r="RJR698"/>
      <c r="RJS698"/>
      <c r="RJT698"/>
      <c r="RJU698"/>
      <c r="RJV698"/>
      <c r="RJW698"/>
      <c r="RJX698"/>
      <c r="RJY698"/>
      <c r="RJZ698"/>
      <c r="RKA698"/>
      <c r="RKB698"/>
      <c r="RKC698"/>
      <c r="RKD698"/>
      <c r="RKE698"/>
      <c r="RKF698"/>
      <c r="RKG698"/>
      <c r="RKH698"/>
      <c r="RKI698"/>
      <c r="RKJ698"/>
      <c r="RKK698"/>
      <c r="RKL698"/>
      <c r="RKM698"/>
      <c r="RKN698"/>
      <c r="RKO698"/>
      <c r="RKP698"/>
      <c r="RKQ698"/>
      <c r="RKR698"/>
      <c r="RKS698"/>
      <c r="RKT698"/>
      <c r="RKU698"/>
      <c r="RKV698"/>
      <c r="RKW698"/>
      <c r="RKX698"/>
      <c r="RKY698"/>
      <c r="RKZ698"/>
      <c r="RLA698"/>
      <c r="RLB698"/>
      <c r="RLC698"/>
      <c r="RLD698"/>
      <c r="RLE698"/>
      <c r="RLF698"/>
      <c r="RLG698"/>
      <c r="RLH698"/>
      <c r="RLI698"/>
      <c r="RLJ698"/>
      <c r="RLK698"/>
      <c r="RLL698"/>
      <c r="RLM698"/>
      <c r="RLN698"/>
      <c r="RLO698"/>
      <c r="RLP698"/>
      <c r="RLQ698"/>
      <c r="RLR698"/>
      <c r="RLS698"/>
      <c r="RLT698"/>
      <c r="RLU698"/>
      <c r="RLV698"/>
      <c r="RLW698"/>
      <c r="RLX698"/>
      <c r="RLY698"/>
      <c r="RLZ698"/>
      <c r="RMA698"/>
      <c r="RMB698"/>
      <c r="RMC698"/>
      <c r="RMD698"/>
      <c r="RME698"/>
      <c r="RMF698"/>
      <c r="RMG698"/>
      <c r="RMH698"/>
      <c r="RMI698"/>
      <c r="RMJ698"/>
      <c r="RMK698"/>
      <c r="RML698"/>
      <c r="RMM698"/>
      <c r="RMN698"/>
      <c r="RMO698"/>
      <c r="RMP698"/>
      <c r="RMQ698"/>
      <c r="RMR698"/>
      <c r="RMS698"/>
      <c r="RMT698"/>
      <c r="RMU698"/>
      <c r="RMV698"/>
      <c r="RMW698"/>
      <c r="RMX698"/>
      <c r="RMY698"/>
      <c r="RMZ698"/>
      <c r="RNA698"/>
      <c r="RNB698"/>
      <c r="RNC698"/>
      <c r="RND698"/>
      <c r="RNE698"/>
      <c r="RNF698"/>
      <c r="RNG698"/>
      <c r="RNH698"/>
      <c r="RNI698"/>
      <c r="RNJ698"/>
      <c r="RNK698"/>
      <c r="RNL698"/>
      <c r="RNM698"/>
      <c r="RNN698"/>
      <c r="RNO698"/>
      <c r="RNP698"/>
      <c r="RNQ698"/>
      <c r="RNR698"/>
      <c r="RNS698"/>
      <c r="RNT698"/>
      <c r="RNU698"/>
      <c r="RNV698"/>
      <c r="RNW698"/>
      <c r="RNX698"/>
      <c r="RNY698"/>
      <c r="RNZ698"/>
      <c r="ROA698"/>
      <c r="ROB698"/>
      <c r="ROC698"/>
      <c r="ROD698"/>
      <c r="ROE698"/>
      <c r="ROF698"/>
      <c r="ROG698"/>
      <c r="ROH698"/>
      <c r="ROI698"/>
      <c r="ROJ698"/>
      <c r="ROK698"/>
      <c r="ROL698"/>
      <c r="ROM698"/>
      <c r="RON698"/>
      <c r="ROO698"/>
      <c r="ROP698"/>
      <c r="ROQ698"/>
      <c r="ROR698"/>
      <c r="ROS698"/>
      <c r="ROT698"/>
      <c r="ROU698"/>
      <c r="ROV698"/>
      <c r="ROW698"/>
      <c r="ROX698"/>
      <c r="ROY698"/>
      <c r="ROZ698"/>
      <c r="RPA698"/>
      <c r="RPB698"/>
      <c r="RPC698"/>
      <c r="RPD698"/>
      <c r="RPE698"/>
      <c r="RPF698"/>
      <c r="RPG698"/>
      <c r="RPH698"/>
      <c r="RPI698"/>
      <c r="RPJ698"/>
      <c r="RPK698"/>
      <c r="RPL698"/>
      <c r="RPM698"/>
      <c r="RPN698"/>
      <c r="RPO698"/>
      <c r="RPP698"/>
      <c r="RPQ698"/>
      <c r="RPR698"/>
      <c r="RPS698"/>
      <c r="RPT698"/>
      <c r="RPU698"/>
      <c r="RPV698"/>
      <c r="RPW698"/>
      <c r="RPX698"/>
      <c r="RPY698"/>
      <c r="RPZ698"/>
      <c r="RQA698"/>
      <c r="RQB698"/>
      <c r="RQC698"/>
      <c r="RQD698"/>
      <c r="RQE698"/>
      <c r="RQF698"/>
      <c r="RQG698"/>
      <c r="RQH698"/>
      <c r="RQI698"/>
      <c r="RQJ698"/>
      <c r="RQK698"/>
      <c r="RQL698"/>
      <c r="RQM698"/>
      <c r="RQN698"/>
      <c r="RQO698"/>
      <c r="RQP698"/>
      <c r="RQQ698"/>
      <c r="RQR698"/>
      <c r="RQS698"/>
      <c r="RQT698"/>
      <c r="RQU698"/>
      <c r="RQV698"/>
      <c r="RQW698"/>
      <c r="RQX698"/>
      <c r="RQY698"/>
      <c r="RQZ698"/>
      <c r="RRA698"/>
      <c r="RRB698"/>
      <c r="RRC698"/>
      <c r="RRD698"/>
      <c r="RRE698"/>
      <c r="RRF698"/>
      <c r="RRG698"/>
      <c r="RRH698"/>
      <c r="RRI698"/>
      <c r="RRJ698"/>
      <c r="RRK698"/>
      <c r="RRL698"/>
      <c r="RRM698"/>
      <c r="RRN698"/>
      <c r="RRO698"/>
      <c r="RRP698"/>
      <c r="RRQ698"/>
      <c r="RRR698"/>
      <c r="RRS698"/>
      <c r="RRT698"/>
      <c r="RRU698"/>
      <c r="RRV698"/>
      <c r="RRW698"/>
      <c r="RRX698"/>
      <c r="RRY698"/>
      <c r="RRZ698"/>
      <c r="RSA698"/>
      <c r="RSB698"/>
      <c r="RSC698"/>
      <c r="RSD698"/>
      <c r="RSE698"/>
      <c r="RSF698"/>
      <c r="RSG698"/>
      <c r="RSH698"/>
      <c r="RSI698"/>
      <c r="RSJ698"/>
      <c r="RSK698"/>
      <c r="RSL698"/>
      <c r="RSM698"/>
      <c r="RSN698"/>
      <c r="RSO698"/>
      <c r="RSP698"/>
      <c r="RSQ698"/>
      <c r="RSR698"/>
      <c r="RSS698"/>
      <c r="RST698"/>
      <c r="RSU698"/>
      <c r="RSV698"/>
      <c r="RSW698"/>
      <c r="RSX698"/>
      <c r="RSY698"/>
      <c r="RSZ698"/>
      <c r="RTA698"/>
      <c r="RTB698"/>
      <c r="RTC698"/>
      <c r="RTD698"/>
      <c r="RTE698"/>
      <c r="RTF698"/>
      <c r="RTG698"/>
      <c r="RTH698"/>
      <c r="RTI698"/>
      <c r="RTJ698"/>
      <c r="RTK698"/>
      <c r="RTL698"/>
      <c r="RTM698"/>
      <c r="RTN698"/>
      <c r="RTO698"/>
      <c r="RTP698"/>
      <c r="RTQ698"/>
      <c r="RTR698"/>
      <c r="RTS698"/>
      <c r="RTT698"/>
      <c r="RTU698"/>
      <c r="RTV698"/>
      <c r="RTW698"/>
      <c r="RTX698"/>
      <c r="RTY698"/>
      <c r="RTZ698"/>
      <c r="RUA698"/>
      <c r="RUB698"/>
      <c r="RUC698"/>
      <c r="RUD698"/>
      <c r="RUE698"/>
      <c r="RUF698"/>
      <c r="RUG698"/>
      <c r="RUH698"/>
      <c r="RUI698"/>
      <c r="RUJ698"/>
      <c r="RUK698"/>
      <c r="RUL698"/>
      <c r="RUM698"/>
      <c r="RUN698"/>
      <c r="RUO698"/>
      <c r="RUP698"/>
      <c r="RUQ698"/>
      <c r="RUR698"/>
      <c r="RUS698"/>
      <c r="RUT698"/>
      <c r="RUU698"/>
      <c r="RUV698"/>
      <c r="RUW698"/>
      <c r="RUX698"/>
      <c r="RUY698"/>
      <c r="RUZ698"/>
      <c r="RVA698"/>
      <c r="RVB698"/>
      <c r="RVC698"/>
      <c r="RVD698"/>
      <c r="RVE698"/>
      <c r="RVF698"/>
      <c r="RVG698"/>
      <c r="RVH698"/>
      <c r="RVI698"/>
      <c r="RVJ698"/>
      <c r="RVK698"/>
      <c r="RVL698"/>
      <c r="RVM698"/>
      <c r="RVN698"/>
      <c r="RVO698"/>
      <c r="RVP698"/>
      <c r="RVQ698"/>
      <c r="RVR698"/>
      <c r="RVS698"/>
      <c r="RVT698"/>
      <c r="RVU698"/>
      <c r="RVV698"/>
      <c r="RVW698"/>
      <c r="RVX698"/>
      <c r="RVY698"/>
      <c r="RVZ698"/>
      <c r="RWA698"/>
      <c r="RWB698"/>
      <c r="RWC698"/>
      <c r="RWD698"/>
      <c r="RWE698"/>
      <c r="RWF698"/>
      <c r="RWG698"/>
      <c r="RWH698"/>
      <c r="RWI698"/>
      <c r="RWJ698"/>
      <c r="RWK698"/>
      <c r="RWL698"/>
      <c r="RWM698"/>
      <c r="RWN698"/>
      <c r="RWO698"/>
      <c r="RWP698"/>
      <c r="RWQ698"/>
      <c r="RWR698"/>
      <c r="RWS698"/>
      <c r="RWT698"/>
      <c r="RWU698"/>
      <c r="RWV698"/>
      <c r="RWW698"/>
      <c r="RWX698"/>
      <c r="RWY698"/>
      <c r="RWZ698"/>
      <c r="RXA698"/>
      <c r="RXB698"/>
      <c r="RXC698"/>
      <c r="RXD698"/>
      <c r="RXE698"/>
      <c r="RXF698"/>
      <c r="RXG698"/>
      <c r="RXH698"/>
      <c r="RXI698"/>
      <c r="RXJ698"/>
      <c r="RXK698"/>
      <c r="RXL698"/>
      <c r="RXM698"/>
      <c r="RXN698"/>
      <c r="RXO698"/>
      <c r="RXP698"/>
      <c r="RXQ698"/>
      <c r="RXR698"/>
      <c r="RXS698"/>
      <c r="RXT698"/>
      <c r="RXU698"/>
      <c r="RXV698"/>
      <c r="RXW698"/>
      <c r="RXX698"/>
      <c r="RXY698"/>
      <c r="RXZ698"/>
      <c r="RYA698"/>
      <c r="RYB698"/>
      <c r="RYC698"/>
      <c r="RYD698"/>
      <c r="RYE698"/>
      <c r="RYF698"/>
      <c r="RYG698"/>
      <c r="RYH698"/>
      <c r="RYI698"/>
      <c r="RYJ698"/>
      <c r="RYK698"/>
      <c r="RYL698"/>
      <c r="RYM698"/>
      <c r="RYN698"/>
      <c r="RYO698"/>
      <c r="RYP698"/>
      <c r="RYQ698"/>
      <c r="RYR698"/>
      <c r="RYS698"/>
      <c r="RYT698"/>
      <c r="RYU698"/>
      <c r="RYV698"/>
      <c r="RYW698"/>
      <c r="RYX698"/>
      <c r="RYY698"/>
      <c r="RYZ698"/>
      <c r="RZA698"/>
      <c r="RZB698"/>
      <c r="RZC698"/>
      <c r="RZD698"/>
      <c r="RZE698"/>
      <c r="RZF698"/>
      <c r="RZG698"/>
      <c r="RZH698"/>
      <c r="RZI698"/>
      <c r="RZJ698"/>
      <c r="RZK698"/>
      <c r="RZL698"/>
      <c r="RZM698"/>
      <c r="RZN698"/>
      <c r="RZO698"/>
      <c r="RZP698"/>
      <c r="RZQ698"/>
      <c r="RZR698"/>
      <c r="RZS698"/>
      <c r="RZT698"/>
      <c r="RZU698"/>
      <c r="RZV698"/>
      <c r="RZW698"/>
      <c r="RZX698"/>
      <c r="RZY698"/>
      <c r="RZZ698"/>
      <c r="SAA698"/>
      <c r="SAB698"/>
      <c r="SAC698"/>
      <c r="SAD698"/>
      <c r="SAE698"/>
      <c r="SAF698"/>
      <c r="SAG698"/>
      <c r="SAH698"/>
      <c r="SAI698"/>
      <c r="SAJ698"/>
      <c r="SAK698"/>
      <c r="SAL698"/>
      <c r="SAM698"/>
      <c r="SAN698"/>
      <c r="SAO698"/>
      <c r="SAP698"/>
      <c r="SAQ698"/>
      <c r="SAR698"/>
      <c r="SAS698"/>
      <c r="SAT698"/>
      <c r="SAU698"/>
      <c r="SAV698"/>
      <c r="SAW698"/>
      <c r="SAX698"/>
      <c r="SAY698"/>
      <c r="SAZ698"/>
      <c r="SBA698"/>
      <c r="SBB698"/>
      <c r="SBC698"/>
      <c r="SBD698"/>
      <c r="SBE698"/>
      <c r="SBF698"/>
      <c r="SBG698"/>
      <c r="SBH698"/>
      <c r="SBI698"/>
      <c r="SBJ698"/>
      <c r="SBK698"/>
      <c r="SBL698"/>
      <c r="SBM698"/>
      <c r="SBN698"/>
      <c r="SBO698"/>
      <c r="SBP698"/>
      <c r="SBQ698"/>
      <c r="SBR698"/>
      <c r="SBS698"/>
      <c r="SBT698"/>
      <c r="SBU698"/>
      <c r="SBV698"/>
      <c r="SBW698"/>
      <c r="SBX698"/>
      <c r="SBY698"/>
      <c r="SBZ698"/>
      <c r="SCA698"/>
      <c r="SCB698"/>
      <c r="SCC698"/>
      <c r="SCD698"/>
      <c r="SCE698"/>
      <c r="SCF698"/>
      <c r="SCG698"/>
      <c r="SCH698"/>
      <c r="SCI698"/>
      <c r="SCJ698"/>
      <c r="SCK698"/>
      <c r="SCL698"/>
      <c r="SCM698"/>
      <c r="SCN698"/>
      <c r="SCO698"/>
      <c r="SCP698"/>
      <c r="SCQ698"/>
      <c r="SCR698"/>
      <c r="SCS698"/>
      <c r="SCT698"/>
      <c r="SCU698"/>
      <c r="SCV698"/>
      <c r="SCW698"/>
      <c r="SCX698"/>
      <c r="SCY698"/>
      <c r="SCZ698"/>
      <c r="SDA698"/>
      <c r="SDB698"/>
      <c r="SDC698"/>
      <c r="SDD698"/>
      <c r="SDE698"/>
      <c r="SDF698"/>
      <c r="SDG698"/>
      <c r="SDH698"/>
      <c r="SDI698"/>
      <c r="SDJ698"/>
      <c r="SDK698"/>
      <c r="SDL698"/>
      <c r="SDM698"/>
      <c r="SDN698"/>
      <c r="SDO698"/>
      <c r="SDP698"/>
      <c r="SDQ698"/>
      <c r="SDR698"/>
      <c r="SDS698"/>
      <c r="SDT698"/>
      <c r="SDU698"/>
      <c r="SDV698"/>
      <c r="SDW698"/>
      <c r="SDX698"/>
      <c r="SDY698"/>
      <c r="SDZ698"/>
      <c r="SEA698"/>
      <c r="SEB698"/>
      <c r="SEC698"/>
      <c r="SED698"/>
      <c r="SEE698"/>
      <c r="SEF698"/>
      <c r="SEG698"/>
      <c r="SEH698"/>
      <c r="SEI698"/>
      <c r="SEJ698"/>
      <c r="SEK698"/>
      <c r="SEL698"/>
      <c r="SEM698"/>
      <c r="SEN698"/>
      <c r="SEO698"/>
      <c r="SEP698"/>
      <c r="SEQ698"/>
      <c r="SER698"/>
      <c r="SES698"/>
      <c r="SET698"/>
      <c r="SEU698"/>
      <c r="SEV698"/>
      <c r="SEW698"/>
      <c r="SEX698"/>
      <c r="SEY698"/>
      <c r="SEZ698"/>
      <c r="SFA698"/>
      <c r="SFB698"/>
      <c r="SFC698"/>
      <c r="SFD698"/>
      <c r="SFE698"/>
      <c r="SFF698"/>
      <c r="SFG698"/>
      <c r="SFH698"/>
      <c r="SFI698"/>
      <c r="SFJ698"/>
      <c r="SFK698"/>
      <c r="SFL698"/>
      <c r="SFM698"/>
      <c r="SFN698"/>
      <c r="SFO698"/>
      <c r="SFP698"/>
      <c r="SFQ698"/>
      <c r="SFR698"/>
      <c r="SFS698"/>
      <c r="SFT698"/>
      <c r="SFU698"/>
      <c r="SFV698"/>
      <c r="SFW698"/>
      <c r="SFX698"/>
      <c r="SFY698"/>
      <c r="SFZ698"/>
      <c r="SGA698"/>
      <c r="SGB698"/>
      <c r="SGC698"/>
      <c r="SGD698"/>
      <c r="SGE698"/>
      <c r="SGF698"/>
      <c r="SGG698"/>
      <c r="SGH698"/>
      <c r="SGI698"/>
      <c r="SGJ698"/>
      <c r="SGK698"/>
      <c r="SGL698"/>
      <c r="SGM698"/>
      <c r="SGN698"/>
      <c r="SGO698"/>
      <c r="SGP698"/>
      <c r="SGQ698"/>
      <c r="SGR698"/>
      <c r="SGS698"/>
      <c r="SGT698"/>
      <c r="SGU698"/>
      <c r="SGV698"/>
      <c r="SGW698"/>
      <c r="SGX698"/>
      <c r="SGY698"/>
      <c r="SGZ698"/>
      <c r="SHA698"/>
      <c r="SHB698"/>
      <c r="SHC698"/>
      <c r="SHD698"/>
      <c r="SHE698"/>
      <c r="SHF698"/>
      <c r="SHG698"/>
      <c r="SHH698"/>
      <c r="SHI698"/>
      <c r="SHJ698"/>
      <c r="SHK698"/>
      <c r="SHL698"/>
      <c r="SHM698"/>
      <c r="SHN698"/>
      <c r="SHO698"/>
      <c r="SHP698"/>
      <c r="SHQ698"/>
      <c r="SHR698"/>
      <c r="SHS698"/>
      <c r="SHT698"/>
      <c r="SHU698"/>
      <c r="SHV698"/>
      <c r="SHW698"/>
      <c r="SHX698"/>
      <c r="SHY698"/>
      <c r="SHZ698"/>
      <c r="SIA698"/>
      <c r="SIB698"/>
      <c r="SIC698"/>
      <c r="SID698"/>
      <c r="SIE698"/>
      <c r="SIF698"/>
      <c r="SIG698"/>
      <c r="SIH698"/>
      <c r="SII698"/>
      <c r="SIJ698"/>
      <c r="SIK698"/>
      <c r="SIL698"/>
      <c r="SIM698"/>
      <c r="SIN698"/>
      <c r="SIO698"/>
      <c r="SIP698"/>
      <c r="SIQ698"/>
      <c r="SIR698"/>
      <c r="SIS698"/>
      <c r="SIT698"/>
      <c r="SIU698"/>
      <c r="SIV698"/>
      <c r="SIW698"/>
      <c r="SIX698"/>
      <c r="SIY698"/>
      <c r="SIZ698"/>
      <c r="SJA698"/>
      <c r="SJB698"/>
      <c r="SJC698"/>
      <c r="SJD698"/>
      <c r="SJE698"/>
      <c r="SJF698"/>
      <c r="SJG698"/>
      <c r="SJH698"/>
      <c r="SJI698"/>
      <c r="SJJ698"/>
      <c r="SJK698"/>
      <c r="SJL698"/>
      <c r="SJM698"/>
      <c r="SJN698"/>
      <c r="SJO698"/>
      <c r="SJP698"/>
      <c r="SJQ698"/>
      <c r="SJR698"/>
      <c r="SJS698"/>
      <c r="SJT698"/>
      <c r="SJU698"/>
      <c r="SJV698"/>
      <c r="SJW698"/>
      <c r="SJX698"/>
      <c r="SJY698"/>
      <c r="SJZ698"/>
      <c r="SKA698"/>
      <c r="SKB698"/>
      <c r="SKC698"/>
      <c r="SKD698"/>
      <c r="SKE698"/>
      <c r="SKF698"/>
      <c r="SKG698"/>
      <c r="SKH698"/>
      <c r="SKI698"/>
      <c r="SKJ698"/>
      <c r="SKK698"/>
      <c r="SKL698"/>
      <c r="SKM698"/>
      <c r="SKN698"/>
      <c r="SKO698"/>
      <c r="SKP698"/>
      <c r="SKQ698"/>
      <c r="SKR698"/>
      <c r="SKS698"/>
      <c r="SKT698"/>
      <c r="SKU698"/>
      <c r="SKV698"/>
      <c r="SKW698"/>
      <c r="SKX698"/>
      <c r="SKY698"/>
      <c r="SKZ698"/>
      <c r="SLA698"/>
      <c r="SLB698"/>
      <c r="SLC698"/>
      <c r="SLD698"/>
      <c r="SLE698"/>
      <c r="SLF698"/>
      <c r="SLG698"/>
      <c r="SLH698"/>
      <c r="SLI698"/>
      <c r="SLJ698"/>
      <c r="SLK698"/>
      <c r="SLL698"/>
      <c r="SLM698"/>
      <c r="SLN698"/>
      <c r="SLO698"/>
      <c r="SLP698"/>
      <c r="SLQ698"/>
      <c r="SLR698"/>
      <c r="SLS698"/>
      <c r="SLT698"/>
      <c r="SLU698"/>
      <c r="SLV698"/>
      <c r="SLW698"/>
      <c r="SLX698"/>
      <c r="SLY698"/>
      <c r="SLZ698"/>
      <c r="SMA698"/>
      <c r="SMB698"/>
      <c r="SMC698"/>
      <c r="SMD698"/>
      <c r="SME698"/>
      <c r="SMF698"/>
      <c r="SMG698"/>
      <c r="SMH698"/>
      <c r="SMI698"/>
      <c r="SMJ698"/>
      <c r="SMK698"/>
      <c r="SML698"/>
      <c r="SMM698"/>
      <c r="SMN698"/>
      <c r="SMO698"/>
      <c r="SMP698"/>
      <c r="SMQ698"/>
      <c r="SMR698"/>
      <c r="SMS698"/>
      <c r="SMT698"/>
      <c r="SMU698"/>
      <c r="SMV698"/>
      <c r="SMW698"/>
      <c r="SMX698"/>
      <c r="SMY698"/>
      <c r="SMZ698"/>
      <c r="SNA698"/>
      <c r="SNB698"/>
      <c r="SNC698"/>
      <c r="SND698"/>
      <c r="SNE698"/>
      <c r="SNF698"/>
      <c r="SNG698"/>
      <c r="SNH698"/>
      <c r="SNI698"/>
      <c r="SNJ698"/>
      <c r="SNK698"/>
      <c r="SNL698"/>
      <c r="SNM698"/>
      <c r="SNN698"/>
      <c r="SNO698"/>
      <c r="SNP698"/>
      <c r="SNQ698"/>
      <c r="SNR698"/>
      <c r="SNS698"/>
      <c r="SNT698"/>
      <c r="SNU698"/>
      <c r="SNV698"/>
      <c r="SNW698"/>
      <c r="SNX698"/>
      <c r="SNY698"/>
      <c r="SNZ698"/>
      <c r="SOA698"/>
      <c r="SOB698"/>
      <c r="SOC698"/>
      <c r="SOD698"/>
      <c r="SOE698"/>
      <c r="SOF698"/>
      <c r="SOG698"/>
      <c r="SOH698"/>
      <c r="SOI698"/>
      <c r="SOJ698"/>
      <c r="SOK698"/>
      <c r="SOL698"/>
      <c r="SOM698"/>
      <c r="SON698"/>
      <c r="SOO698"/>
      <c r="SOP698"/>
      <c r="SOQ698"/>
      <c r="SOR698"/>
      <c r="SOS698"/>
      <c r="SOT698"/>
      <c r="SOU698"/>
      <c r="SOV698"/>
      <c r="SOW698"/>
      <c r="SOX698"/>
      <c r="SOY698"/>
      <c r="SOZ698"/>
      <c r="SPA698"/>
      <c r="SPB698"/>
      <c r="SPC698"/>
      <c r="SPD698"/>
      <c r="SPE698"/>
      <c r="SPF698"/>
      <c r="SPG698"/>
      <c r="SPH698"/>
      <c r="SPI698"/>
      <c r="SPJ698"/>
      <c r="SPK698"/>
      <c r="SPL698"/>
      <c r="SPM698"/>
      <c r="SPN698"/>
      <c r="SPO698"/>
      <c r="SPP698"/>
      <c r="SPQ698"/>
      <c r="SPR698"/>
      <c r="SPS698"/>
      <c r="SPT698"/>
      <c r="SPU698"/>
      <c r="SPV698"/>
      <c r="SPW698"/>
      <c r="SPX698"/>
      <c r="SPY698"/>
      <c r="SPZ698"/>
      <c r="SQA698"/>
      <c r="SQB698"/>
      <c r="SQC698"/>
      <c r="SQD698"/>
      <c r="SQE698"/>
      <c r="SQF698"/>
      <c r="SQG698"/>
      <c r="SQH698"/>
      <c r="SQI698"/>
      <c r="SQJ698"/>
      <c r="SQK698"/>
      <c r="SQL698"/>
      <c r="SQM698"/>
      <c r="SQN698"/>
      <c r="SQO698"/>
      <c r="SQP698"/>
      <c r="SQQ698"/>
      <c r="SQR698"/>
      <c r="SQS698"/>
      <c r="SQT698"/>
      <c r="SQU698"/>
      <c r="SQV698"/>
      <c r="SQW698"/>
      <c r="SQX698"/>
      <c r="SQY698"/>
      <c r="SQZ698"/>
      <c r="SRA698"/>
      <c r="SRB698"/>
      <c r="SRC698"/>
      <c r="SRD698"/>
      <c r="SRE698"/>
      <c r="SRF698"/>
      <c r="SRG698"/>
      <c r="SRH698"/>
      <c r="SRI698"/>
      <c r="SRJ698"/>
      <c r="SRK698"/>
      <c r="SRL698"/>
      <c r="SRM698"/>
      <c r="SRN698"/>
      <c r="SRO698"/>
      <c r="SRP698"/>
      <c r="SRQ698"/>
      <c r="SRR698"/>
      <c r="SRS698"/>
      <c r="SRT698"/>
      <c r="SRU698"/>
      <c r="SRV698"/>
      <c r="SRW698"/>
      <c r="SRX698"/>
      <c r="SRY698"/>
      <c r="SRZ698"/>
      <c r="SSA698"/>
      <c r="SSB698"/>
      <c r="SSC698"/>
      <c r="SSD698"/>
      <c r="SSE698"/>
      <c r="SSF698"/>
      <c r="SSG698"/>
      <c r="SSH698"/>
      <c r="SSI698"/>
      <c r="SSJ698"/>
      <c r="SSK698"/>
      <c r="SSL698"/>
      <c r="SSM698"/>
      <c r="SSN698"/>
      <c r="SSO698"/>
      <c r="SSP698"/>
      <c r="SSQ698"/>
      <c r="SSR698"/>
      <c r="SSS698"/>
      <c r="SST698"/>
      <c r="SSU698"/>
      <c r="SSV698"/>
      <c r="SSW698"/>
      <c r="SSX698"/>
      <c r="SSY698"/>
      <c r="SSZ698"/>
      <c r="STA698"/>
      <c r="STB698"/>
      <c r="STC698"/>
      <c r="STD698"/>
      <c r="STE698"/>
      <c r="STF698"/>
      <c r="STG698"/>
      <c r="STH698"/>
      <c r="STI698"/>
      <c r="STJ698"/>
      <c r="STK698"/>
      <c r="STL698"/>
      <c r="STM698"/>
      <c r="STN698"/>
      <c r="STO698"/>
      <c r="STP698"/>
      <c r="STQ698"/>
      <c r="STR698"/>
      <c r="STS698"/>
      <c r="STT698"/>
      <c r="STU698"/>
      <c r="STV698"/>
      <c r="STW698"/>
      <c r="STX698"/>
      <c r="STY698"/>
      <c r="STZ698"/>
      <c r="SUA698"/>
      <c r="SUB698"/>
      <c r="SUC698"/>
      <c r="SUD698"/>
      <c r="SUE698"/>
      <c r="SUF698"/>
      <c r="SUG698"/>
      <c r="SUH698"/>
      <c r="SUI698"/>
      <c r="SUJ698"/>
      <c r="SUK698"/>
      <c r="SUL698"/>
      <c r="SUM698"/>
      <c r="SUN698"/>
      <c r="SUO698"/>
      <c r="SUP698"/>
      <c r="SUQ698"/>
      <c r="SUR698"/>
      <c r="SUS698"/>
      <c r="SUT698"/>
      <c r="SUU698"/>
      <c r="SUV698"/>
      <c r="SUW698"/>
      <c r="SUX698"/>
      <c r="SUY698"/>
      <c r="SUZ698"/>
      <c r="SVA698"/>
      <c r="SVB698"/>
      <c r="SVC698"/>
      <c r="SVD698"/>
      <c r="SVE698"/>
      <c r="SVF698"/>
      <c r="SVG698"/>
      <c r="SVH698"/>
      <c r="SVI698"/>
      <c r="SVJ698"/>
      <c r="SVK698"/>
      <c r="SVL698"/>
      <c r="SVM698"/>
      <c r="SVN698"/>
      <c r="SVO698"/>
      <c r="SVP698"/>
      <c r="SVQ698"/>
      <c r="SVR698"/>
      <c r="SVS698"/>
      <c r="SVT698"/>
      <c r="SVU698"/>
      <c r="SVV698"/>
      <c r="SVW698"/>
      <c r="SVX698"/>
      <c r="SVY698"/>
      <c r="SVZ698"/>
      <c r="SWA698"/>
      <c r="SWB698"/>
      <c r="SWC698"/>
      <c r="SWD698"/>
      <c r="SWE698"/>
      <c r="SWF698"/>
      <c r="SWG698"/>
      <c r="SWH698"/>
      <c r="SWI698"/>
      <c r="SWJ698"/>
      <c r="SWK698"/>
      <c r="SWL698"/>
      <c r="SWM698"/>
      <c r="SWN698"/>
      <c r="SWO698"/>
      <c r="SWP698"/>
      <c r="SWQ698"/>
      <c r="SWR698"/>
      <c r="SWS698"/>
      <c r="SWT698"/>
      <c r="SWU698"/>
      <c r="SWV698"/>
      <c r="SWW698"/>
      <c r="SWX698"/>
      <c r="SWY698"/>
      <c r="SWZ698"/>
      <c r="SXA698"/>
      <c r="SXB698"/>
      <c r="SXC698"/>
      <c r="SXD698"/>
      <c r="SXE698"/>
      <c r="SXF698"/>
      <c r="SXG698"/>
      <c r="SXH698"/>
      <c r="SXI698"/>
      <c r="SXJ698"/>
      <c r="SXK698"/>
      <c r="SXL698"/>
      <c r="SXM698"/>
      <c r="SXN698"/>
      <c r="SXO698"/>
      <c r="SXP698"/>
      <c r="SXQ698"/>
      <c r="SXR698"/>
      <c r="SXS698"/>
      <c r="SXT698"/>
      <c r="SXU698"/>
      <c r="SXV698"/>
      <c r="SXW698"/>
      <c r="SXX698"/>
      <c r="SXY698"/>
      <c r="SXZ698"/>
      <c r="SYA698"/>
      <c r="SYB698"/>
      <c r="SYC698"/>
      <c r="SYD698"/>
      <c r="SYE698"/>
      <c r="SYF698"/>
      <c r="SYG698"/>
      <c r="SYH698"/>
      <c r="SYI698"/>
      <c r="SYJ698"/>
      <c r="SYK698"/>
      <c r="SYL698"/>
      <c r="SYM698"/>
      <c r="SYN698"/>
      <c r="SYO698"/>
      <c r="SYP698"/>
      <c r="SYQ698"/>
      <c r="SYR698"/>
      <c r="SYS698"/>
      <c r="SYT698"/>
      <c r="SYU698"/>
      <c r="SYV698"/>
      <c r="SYW698"/>
      <c r="SYX698"/>
      <c r="SYY698"/>
      <c r="SYZ698"/>
      <c r="SZA698"/>
      <c r="SZB698"/>
      <c r="SZC698"/>
      <c r="SZD698"/>
      <c r="SZE698"/>
      <c r="SZF698"/>
      <c r="SZG698"/>
      <c r="SZH698"/>
      <c r="SZI698"/>
      <c r="SZJ698"/>
      <c r="SZK698"/>
      <c r="SZL698"/>
      <c r="SZM698"/>
      <c r="SZN698"/>
      <c r="SZO698"/>
      <c r="SZP698"/>
      <c r="SZQ698"/>
      <c r="SZR698"/>
      <c r="SZS698"/>
      <c r="SZT698"/>
      <c r="SZU698"/>
      <c r="SZV698"/>
      <c r="SZW698"/>
      <c r="SZX698"/>
      <c r="SZY698"/>
      <c r="SZZ698"/>
      <c r="TAA698"/>
      <c r="TAB698"/>
      <c r="TAC698"/>
      <c r="TAD698"/>
      <c r="TAE698"/>
      <c r="TAF698"/>
      <c r="TAG698"/>
      <c r="TAH698"/>
      <c r="TAI698"/>
      <c r="TAJ698"/>
      <c r="TAK698"/>
      <c r="TAL698"/>
      <c r="TAM698"/>
      <c r="TAN698"/>
      <c r="TAO698"/>
      <c r="TAP698"/>
      <c r="TAQ698"/>
      <c r="TAR698"/>
      <c r="TAS698"/>
      <c r="TAT698"/>
      <c r="TAU698"/>
      <c r="TAV698"/>
      <c r="TAW698"/>
      <c r="TAX698"/>
      <c r="TAY698"/>
      <c r="TAZ698"/>
      <c r="TBA698"/>
      <c r="TBB698"/>
      <c r="TBC698"/>
      <c r="TBD698"/>
      <c r="TBE698"/>
      <c r="TBF698"/>
      <c r="TBG698"/>
      <c r="TBH698"/>
      <c r="TBI698"/>
      <c r="TBJ698"/>
      <c r="TBK698"/>
      <c r="TBL698"/>
      <c r="TBM698"/>
      <c r="TBN698"/>
      <c r="TBO698"/>
      <c r="TBP698"/>
      <c r="TBQ698"/>
      <c r="TBR698"/>
      <c r="TBS698"/>
      <c r="TBT698"/>
      <c r="TBU698"/>
      <c r="TBV698"/>
      <c r="TBW698"/>
      <c r="TBX698"/>
      <c r="TBY698"/>
      <c r="TBZ698"/>
      <c r="TCA698"/>
      <c r="TCB698"/>
      <c r="TCC698"/>
      <c r="TCD698"/>
      <c r="TCE698"/>
      <c r="TCF698"/>
      <c r="TCG698"/>
      <c r="TCH698"/>
      <c r="TCI698"/>
      <c r="TCJ698"/>
      <c r="TCK698"/>
      <c r="TCL698"/>
      <c r="TCM698"/>
      <c r="TCN698"/>
      <c r="TCO698"/>
      <c r="TCP698"/>
      <c r="TCQ698"/>
      <c r="TCR698"/>
      <c r="TCS698"/>
      <c r="TCT698"/>
      <c r="TCU698"/>
      <c r="TCV698"/>
      <c r="TCW698"/>
      <c r="TCX698"/>
      <c r="TCY698"/>
      <c r="TCZ698"/>
      <c r="TDA698"/>
      <c r="TDB698"/>
      <c r="TDC698"/>
      <c r="TDD698"/>
      <c r="TDE698"/>
      <c r="TDF698"/>
      <c r="TDG698"/>
      <c r="TDH698"/>
      <c r="TDI698"/>
      <c r="TDJ698"/>
      <c r="TDK698"/>
      <c r="TDL698"/>
      <c r="TDM698"/>
      <c r="TDN698"/>
      <c r="TDO698"/>
      <c r="TDP698"/>
      <c r="TDQ698"/>
      <c r="TDR698"/>
      <c r="TDS698"/>
      <c r="TDT698"/>
      <c r="TDU698"/>
      <c r="TDV698"/>
      <c r="TDW698"/>
      <c r="TDX698"/>
      <c r="TDY698"/>
      <c r="TDZ698"/>
      <c r="TEA698"/>
      <c r="TEB698"/>
      <c r="TEC698"/>
      <c r="TED698"/>
      <c r="TEE698"/>
      <c r="TEF698"/>
      <c r="TEG698"/>
      <c r="TEH698"/>
      <c r="TEI698"/>
      <c r="TEJ698"/>
      <c r="TEK698"/>
      <c r="TEL698"/>
      <c r="TEM698"/>
      <c r="TEN698"/>
      <c r="TEO698"/>
      <c r="TEP698"/>
      <c r="TEQ698"/>
      <c r="TER698"/>
      <c r="TES698"/>
      <c r="TET698"/>
      <c r="TEU698"/>
      <c r="TEV698"/>
      <c r="TEW698"/>
      <c r="TEX698"/>
      <c r="TEY698"/>
      <c r="TEZ698"/>
      <c r="TFA698"/>
      <c r="TFB698"/>
      <c r="TFC698"/>
      <c r="TFD698"/>
      <c r="TFE698"/>
      <c r="TFF698"/>
      <c r="TFG698"/>
      <c r="TFH698"/>
      <c r="TFI698"/>
      <c r="TFJ698"/>
      <c r="TFK698"/>
      <c r="TFL698"/>
      <c r="TFM698"/>
      <c r="TFN698"/>
      <c r="TFO698"/>
      <c r="TFP698"/>
      <c r="TFQ698"/>
      <c r="TFR698"/>
      <c r="TFS698"/>
      <c r="TFT698"/>
      <c r="TFU698"/>
      <c r="TFV698"/>
      <c r="TFW698"/>
      <c r="TFX698"/>
      <c r="TFY698"/>
      <c r="TFZ698"/>
      <c r="TGA698"/>
      <c r="TGB698"/>
      <c r="TGC698"/>
      <c r="TGD698"/>
      <c r="TGE698"/>
      <c r="TGF698"/>
      <c r="TGG698"/>
      <c r="TGH698"/>
      <c r="TGI698"/>
      <c r="TGJ698"/>
      <c r="TGK698"/>
      <c r="TGL698"/>
      <c r="TGM698"/>
      <c r="TGN698"/>
      <c r="TGO698"/>
      <c r="TGP698"/>
      <c r="TGQ698"/>
      <c r="TGR698"/>
      <c r="TGS698"/>
      <c r="TGT698"/>
      <c r="TGU698"/>
      <c r="TGV698"/>
      <c r="TGW698"/>
      <c r="TGX698"/>
      <c r="TGY698"/>
      <c r="TGZ698"/>
      <c r="THA698"/>
      <c r="THB698"/>
      <c r="THC698"/>
      <c r="THD698"/>
      <c r="THE698"/>
      <c r="THF698"/>
      <c r="THG698"/>
      <c r="THH698"/>
      <c r="THI698"/>
      <c r="THJ698"/>
      <c r="THK698"/>
      <c r="THL698"/>
      <c r="THM698"/>
      <c r="THN698"/>
      <c r="THO698"/>
      <c r="THP698"/>
      <c r="THQ698"/>
      <c r="THR698"/>
      <c r="THS698"/>
      <c r="THT698"/>
      <c r="THU698"/>
      <c r="THV698"/>
      <c r="THW698"/>
      <c r="THX698"/>
      <c r="THY698"/>
      <c r="THZ698"/>
      <c r="TIA698"/>
      <c r="TIB698"/>
      <c r="TIC698"/>
      <c r="TID698"/>
      <c r="TIE698"/>
      <c r="TIF698"/>
      <c r="TIG698"/>
      <c r="TIH698"/>
      <c r="TII698"/>
      <c r="TIJ698"/>
      <c r="TIK698"/>
      <c r="TIL698"/>
      <c r="TIM698"/>
      <c r="TIN698"/>
      <c r="TIO698"/>
      <c r="TIP698"/>
      <c r="TIQ698"/>
      <c r="TIR698"/>
      <c r="TIS698"/>
      <c r="TIT698"/>
      <c r="TIU698"/>
      <c r="TIV698"/>
      <c r="TIW698"/>
      <c r="TIX698"/>
      <c r="TIY698"/>
      <c r="TIZ698"/>
      <c r="TJA698"/>
      <c r="TJB698"/>
      <c r="TJC698"/>
      <c r="TJD698"/>
      <c r="TJE698"/>
      <c r="TJF698"/>
      <c r="TJG698"/>
      <c r="TJH698"/>
      <c r="TJI698"/>
      <c r="TJJ698"/>
      <c r="TJK698"/>
      <c r="TJL698"/>
      <c r="TJM698"/>
      <c r="TJN698"/>
      <c r="TJO698"/>
      <c r="TJP698"/>
      <c r="TJQ698"/>
      <c r="TJR698"/>
      <c r="TJS698"/>
      <c r="TJT698"/>
      <c r="TJU698"/>
      <c r="TJV698"/>
      <c r="TJW698"/>
      <c r="TJX698"/>
      <c r="TJY698"/>
      <c r="TJZ698"/>
      <c r="TKA698"/>
      <c r="TKB698"/>
      <c r="TKC698"/>
      <c r="TKD698"/>
      <c r="TKE698"/>
      <c r="TKF698"/>
      <c r="TKG698"/>
      <c r="TKH698"/>
      <c r="TKI698"/>
      <c r="TKJ698"/>
      <c r="TKK698"/>
      <c r="TKL698"/>
      <c r="TKM698"/>
      <c r="TKN698"/>
      <c r="TKO698"/>
      <c r="TKP698"/>
      <c r="TKQ698"/>
      <c r="TKR698"/>
      <c r="TKS698"/>
      <c r="TKT698"/>
      <c r="TKU698"/>
      <c r="TKV698"/>
      <c r="TKW698"/>
      <c r="TKX698"/>
      <c r="TKY698"/>
      <c r="TKZ698"/>
      <c r="TLA698"/>
      <c r="TLB698"/>
      <c r="TLC698"/>
      <c r="TLD698"/>
      <c r="TLE698"/>
      <c r="TLF698"/>
      <c r="TLG698"/>
      <c r="TLH698"/>
      <c r="TLI698"/>
      <c r="TLJ698"/>
      <c r="TLK698"/>
      <c r="TLL698"/>
      <c r="TLM698"/>
      <c r="TLN698"/>
      <c r="TLO698"/>
      <c r="TLP698"/>
      <c r="TLQ698"/>
      <c r="TLR698"/>
      <c r="TLS698"/>
      <c r="TLT698"/>
      <c r="TLU698"/>
      <c r="TLV698"/>
      <c r="TLW698"/>
      <c r="TLX698"/>
      <c r="TLY698"/>
      <c r="TLZ698"/>
      <c r="TMA698"/>
      <c r="TMB698"/>
      <c r="TMC698"/>
      <c r="TMD698"/>
      <c r="TME698"/>
      <c r="TMF698"/>
      <c r="TMG698"/>
      <c r="TMH698"/>
      <c r="TMI698"/>
      <c r="TMJ698"/>
      <c r="TMK698"/>
      <c r="TML698"/>
      <c r="TMM698"/>
      <c r="TMN698"/>
      <c r="TMO698"/>
      <c r="TMP698"/>
      <c r="TMQ698"/>
      <c r="TMR698"/>
      <c r="TMS698"/>
      <c r="TMT698"/>
      <c r="TMU698"/>
      <c r="TMV698"/>
      <c r="TMW698"/>
      <c r="TMX698"/>
      <c r="TMY698"/>
      <c r="TMZ698"/>
      <c r="TNA698"/>
      <c r="TNB698"/>
      <c r="TNC698"/>
      <c r="TND698"/>
      <c r="TNE698"/>
      <c r="TNF698"/>
      <c r="TNG698"/>
      <c r="TNH698"/>
      <c r="TNI698"/>
      <c r="TNJ698"/>
      <c r="TNK698"/>
      <c r="TNL698"/>
      <c r="TNM698"/>
      <c r="TNN698"/>
      <c r="TNO698"/>
      <c r="TNP698"/>
      <c r="TNQ698"/>
      <c r="TNR698"/>
      <c r="TNS698"/>
      <c r="TNT698"/>
      <c r="TNU698"/>
      <c r="TNV698"/>
      <c r="TNW698"/>
      <c r="TNX698"/>
      <c r="TNY698"/>
      <c r="TNZ698"/>
      <c r="TOA698"/>
      <c r="TOB698"/>
      <c r="TOC698"/>
      <c r="TOD698"/>
      <c r="TOE698"/>
      <c r="TOF698"/>
      <c r="TOG698"/>
      <c r="TOH698"/>
      <c r="TOI698"/>
      <c r="TOJ698"/>
      <c r="TOK698"/>
      <c r="TOL698"/>
      <c r="TOM698"/>
      <c r="TON698"/>
      <c r="TOO698"/>
      <c r="TOP698"/>
      <c r="TOQ698"/>
      <c r="TOR698"/>
      <c r="TOS698"/>
      <c r="TOT698"/>
      <c r="TOU698"/>
      <c r="TOV698"/>
      <c r="TOW698"/>
      <c r="TOX698"/>
      <c r="TOY698"/>
      <c r="TOZ698"/>
      <c r="TPA698"/>
      <c r="TPB698"/>
      <c r="TPC698"/>
      <c r="TPD698"/>
      <c r="TPE698"/>
      <c r="TPF698"/>
      <c r="TPG698"/>
      <c r="TPH698"/>
      <c r="TPI698"/>
      <c r="TPJ698"/>
      <c r="TPK698"/>
      <c r="TPL698"/>
      <c r="TPM698"/>
      <c r="TPN698"/>
      <c r="TPO698"/>
      <c r="TPP698"/>
      <c r="TPQ698"/>
      <c r="TPR698"/>
      <c r="TPS698"/>
      <c r="TPT698"/>
      <c r="TPU698"/>
      <c r="TPV698"/>
      <c r="TPW698"/>
      <c r="TPX698"/>
      <c r="TPY698"/>
      <c r="TPZ698"/>
      <c r="TQA698"/>
      <c r="TQB698"/>
      <c r="TQC698"/>
      <c r="TQD698"/>
      <c r="TQE698"/>
      <c r="TQF698"/>
      <c r="TQG698"/>
      <c r="TQH698"/>
      <c r="TQI698"/>
      <c r="TQJ698"/>
      <c r="TQK698"/>
      <c r="TQL698"/>
      <c r="TQM698"/>
      <c r="TQN698"/>
      <c r="TQO698"/>
      <c r="TQP698"/>
      <c r="TQQ698"/>
      <c r="TQR698"/>
      <c r="TQS698"/>
      <c r="TQT698"/>
      <c r="TQU698"/>
      <c r="TQV698"/>
      <c r="TQW698"/>
      <c r="TQX698"/>
      <c r="TQY698"/>
      <c r="TQZ698"/>
      <c r="TRA698"/>
      <c r="TRB698"/>
      <c r="TRC698"/>
      <c r="TRD698"/>
      <c r="TRE698"/>
      <c r="TRF698"/>
      <c r="TRG698"/>
      <c r="TRH698"/>
      <c r="TRI698"/>
      <c r="TRJ698"/>
      <c r="TRK698"/>
      <c r="TRL698"/>
      <c r="TRM698"/>
      <c r="TRN698"/>
      <c r="TRO698"/>
      <c r="TRP698"/>
      <c r="TRQ698"/>
      <c r="TRR698"/>
      <c r="TRS698"/>
      <c r="TRT698"/>
      <c r="TRU698"/>
      <c r="TRV698"/>
      <c r="TRW698"/>
      <c r="TRX698"/>
      <c r="TRY698"/>
      <c r="TRZ698"/>
      <c r="TSA698"/>
      <c r="TSB698"/>
      <c r="TSC698"/>
      <c r="TSD698"/>
      <c r="TSE698"/>
      <c r="TSF698"/>
      <c r="TSG698"/>
      <c r="TSH698"/>
      <c r="TSI698"/>
      <c r="TSJ698"/>
      <c r="TSK698"/>
      <c r="TSL698"/>
      <c r="TSM698"/>
      <c r="TSN698"/>
      <c r="TSO698"/>
      <c r="TSP698"/>
      <c r="TSQ698"/>
      <c r="TSR698"/>
      <c r="TSS698"/>
      <c r="TST698"/>
      <c r="TSU698"/>
      <c r="TSV698"/>
      <c r="TSW698"/>
      <c r="TSX698"/>
      <c r="TSY698"/>
      <c r="TSZ698"/>
      <c r="TTA698"/>
      <c r="TTB698"/>
      <c r="TTC698"/>
      <c r="TTD698"/>
      <c r="TTE698"/>
      <c r="TTF698"/>
      <c r="TTG698"/>
      <c r="TTH698"/>
      <c r="TTI698"/>
      <c r="TTJ698"/>
      <c r="TTK698"/>
      <c r="TTL698"/>
      <c r="TTM698"/>
      <c r="TTN698"/>
      <c r="TTO698"/>
      <c r="TTP698"/>
      <c r="TTQ698"/>
      <c r="TTR698"/>
      <c r="TTS698"/>
      <c r="TTT698"/>
      <c r="TTU698"/>
      <c r="TTV698"/>
      <c r="TTW698"/>
      <c r="TTX698"/>
      <c r="TTY698"/>
      <c r="TTZ698"/>
      <c r="TUA698"/>
      <c r="TUB698"/>
      <c r="TUC698"/>
      <c r="TUD698"/>
      <c r="TUE698"/>
      <c r="TUF698"/>
      <c r="TUG698"/>
      <c r="TUH698"/>
      <c r="TUI698"/>
      <c r="TUJ698"/>
      <c r="TUK698"/>
      <c r="TUL698"/>
      <c r="TUM698"/>
      <c r="TUN698"/>
      <c r="TUO698"/>
      <c r="TUP698"/>
      <c r="TUQ698"/>
      <c r="TUR698"/>
      <c r="TUS698"/>
      <c r="TUT698"/>
      <c r="TUU698"/>
      <c r="TUV698"/>
      <c r="TUW698"/>
      <c r="TUX698"/>
      <c r="TUY698"/>
      <c r="TUZ698"/>
      <c r="TVA698"/>
      <c r="TVB698"/>
      <c r="TVC698"/>
      <c r="TVD698"/>
      <c r="TVE698"/>
      <c r="TVF698"/>
      <c r="TVG698"/>
      <c r="TVH698"/>
      <c r="TVI698"/>
      <c r="TVJ698"/>
      <c r="TVK698"/>
      <c r="TVL698"/>
      <c r="TVM698"/>
      <c r="TVN698"/>
      <c r="TVO698"/>
      <c r="TVP698"/>
      <c r="TVQ698"/>
      <c r="TVR698"/>
      <c r="TVS698"/>
      <c r="TVT698"/>
      <c r="TVU698"/>
      <c r="TVV698"/>
      <c r="TVW698"/>
      <c r="TVX698"/>
      <c r="TVY698"/>
      <c r="TVZ698"/>
      <c r="TWA698"/>
      <c r="TWB698"/>
      <c r="TWC698"/>
      <c r="TWD698"/>
      <c r="TWE698"/>
      <c r="TWF698"/>
      <c r="TWG698"/>
      <c r="TWH698"/>
      <c r="TWI698"/>
      <c r="TWJ698"/>
      <c r="TWK698"/>
      <c r="TWL698"/>
      <c r="TWM698"/>
      <c r="TWN698"/>
      <c r="TWO698"/>
      <c r="TWP698"/>
      <c r="TWQ698"/>
      <c r="TWR698"/>
      <c r="TWS698"/>
      <c r="TWT698"/>
      <c r="TWU698"/>
      <c r="TWV698"/>
      <c r="TWW698"/>
      <c r="TWX698"/>
      <c r="TWY698"/>
      <c r="TWZ698"/>
      <c r="TXA698"/>
      <c r="TXB698"/>
      <c r="TXC698"/>
      <c r="TXD698"/>
      <c r="TXE698"/>
      <c r="TXF698"/>
      <c r="TXG698"/>
      <c r="TXH698"/>
      <c r="TXI698"/>
      <c r="TXJ698"/>
      <c r="TXK698"/>
      <c r="TXL698"/>
      <c r="TXM698"/>
      <c r="TXN698"/>
      <c r="TXO698"/>
      <c r="TXP698"/>
      <c r="TXQ698"/>
      <c r="TXR698"/>
      <c r="TXS698"/>
      <c r="TXT698"/>
      <c r="TXU698"/>
      <c r="TXV698"/>
      <c r="TXW698"/>
      <c r="TXX698"/>
      <c r="TXY698"/>
      <c r="TXZ698"/>
      <c r="TYA698"/>
      <c r="TYB698"/>
      <c r="TYC698"/>
      <c r="TYD698"/>
      <c r="TYE698"/>
      <c r="TYF698"/>
      <c r="TYG698"/>
      <c r="TYH698"/>
      <c r="TYI698"/>
      <c r="TYJ698"/>
      <c r="TYK698"/>
      <c r="TYL698"/>
      <c r="TYM698"/>
      <c r="TYN698"/>
      <c r="TYO698"/>
      <c r="TYP698"/>
      <c r="TYQ698"/>
      <c r="TYR698"/>
      <c r="TYS698"/>
      <c r="TYT698"/>
      <c r="TYU698"/>
      <c r="TYV698"/>
      <c r="TYW698"/>
      <c r="TYX698"/>
      <c r="TYY698"/>
      <c r="TYZ698"/>
      <c r="TZA698"/>
      <c r="TZB698"/>
      <c r="TZC698"/>
      <c r="TZD698"/>
      <c r="TZE698"/>
      <c r="TZF698"/>
      <c r="TZG698"/>
      <c r="TZH698"/>
      <c r="TZI698"/>
      <c r="TZJ698"/>
      <c r="TZK698"/>
      <c r="TZL698"/>
      <c r="TZM698"/>
      <c r="TZN698"/>
      <c r="TZO698"/>
      <c r="TZP698"/>
      <c r="TZQ698"/>
      <c r="TZR698"/>
      <c r="TZS698"/>
      <c r="TZT698"/>
      <c r="TZU698"/>
      <c r="TZV698"/>
      <c r="TZW698"/>
      <c r="TZX698"/>
      <c r="TZY698"/>
      <c r="TZZ698"/>
      <c r="UAA698"/>
      <c r="UAB698"/>
      <c r="UAC698"/>
      <c r="UAD698"/>
      <c r="UAE698"/>
      <c r="UAF698"/>
      <c r="UAG698"/>
      <c r="UAH698"/>
      <c r="UAI698"/>
      <c r="UAJ698"/>
      <c r="UAK698"/>
      <c r="UAL698"/>
      <c r="UAM698"/>
      <c r="UAN698"/>
      <c r="UAO698"/>
      <c r="UAP698"/>
      <c r="UAQ698"/>
      <c r="UAR698"/>
      <c r="UAS698"/>
      <c r="UAT698"/>
      <c r="UAU698"/>
      <c r="UAV698"/>
      <c r="UAW698"/>
      <c r="UAX698"/>
      <c r="UAY698"/>
      <c r="UAZ698"/>
      <c r="UBA698"/>
      <c r="UBB698"/>
      <c r="UBC698"/>
      <c r="UBD698"/>
      <c r="UBE698"/>
      <c r="UBF698"/>
      <c r="UBG698"/>
      <c r="UBH698"/>
      <c r="UBI698"/>
      <c r="UBJ698"/>
      <c r="UBK698"/>
      <c r="UBL698"/>
      <c r="UBM698"/>
      <c r="UBN698"/>
      <c r="UBO698"/>
      <c r="UBP698"/>
      <c r="UBQ698"/>
      <c r="UBR698"/>
      <c r="UBS698"/>
      <c r="UBT698"/>
      <c r="UBU698"/>
      <c r="UBV698"/>
      <c r="UBW698"/>
      <c r="UBX698"/>
      <c r="UBY698"/>
      <c r="UBZ698"/>
      <c r="UCA698"/>
      <c r="UCB698"/>
      <c r="UCC698"/>
      <c r="UCD698"/>
      <c r="UCE698"/>
      <c r="UCF698"/>
      <c r="UCG698"/>
      <c r="UCH698"/>
      <c r="UCI698"/>
      <c r="UCJ698"/>
      <c r="UCK698"/>
      <c r="UCL698"/>
      <c r="UCM698"/>
      <c r="UCN698"/>
      <c r="UCO698"/>
      <c r="UCP698"/>
      <c r="UCQ698"/>
      <c r="UCR698"/>
      <c r="UCS698"/>
      <c r="UCT698"/>
      <c r="UCU698"/>
      <c r="UCV698"/>
      <c r="UCW698"/>
      <c r="UCX698"/>
      <c r="UCY698"/>
      <c r="UCZ698"/>
      <c r="UDA698"/>
      <c r="UDB698"/>
      <c r="UDC698"/>
      <c r="UDD698"/>
      <c r="UDE698"/>
      <c r="UDF698"/>
      <c r="UDG698"/>
      <c r="UDH698"/>
      <c r="UDI698"/>
      <c r="UDJ698"/>
      <c r="UDK698"/>
      <c r="UDL698"/>
      <c r="UDM698"/>
      <c r="UDN698"/>
      <c r="UDO698"/>
      <c r="UDP698"/>
      <c r="UDQ698"/>
      <c r="UDR698"/>
      <c r="UDS698"/>
      <c r="UDT698"/>
      <c r="UDU698"/>
      <c r="UDV698"/>
      <c r="UDW698"/>
      <c r="UDX698"/>
      <c r="UDY698"/>
      <c r="UDZ698"/>
      <c r="UEA698"/>
      <c r="UEB698"/>
      <c r="UEC698"/>
      <c r="UED698"/>
      <c r="UEE698"/>
      <c r="UEF698"/>
      <c r="UEG698"/>
      <c r="UEH698"/>
      <c r="UEI698"/>
      <c r="UEJ698"/>
      <c r="UEK698"/>
      <c r="UEL698"/>
      <c r="UEM698"/>
      <c r="UEN698"/>
      <c r="UEO698"/>
      <c r="UEP698"/>
      <c r="UEQ698"/>
      <c r="UER698"/>
      <c r="UES698"/>
      <c r="UET698"/>
      <c r="UEU698"/>
      <c r="UEV698"/>
      <c r="UEW698"/>
      <c r="UEX698"/>
      <c r="UEY698"/>
      <c r="UEZ698"/>
      <c r="UFA698"/>
      <c r="UFB698"/>
      <c r="UFC698"/>
      <c r="UFD698"/>
      <c r="UFE698"/>
      <c r="UFF698"/>
      <c r="UFG698"/>
      <c r="UFH698"/>
      <c r="UFI698"/>
      <c r="UFJ698"/>
      <c r="UFK698"/>
      <c r="UFL698"/>
      <c r="UFM698"/>
      <c r="UFN698"/>
      <c r="UFO698"/>
      <c r="UFP698"/>
      <c r="UFQ698"/>
      <c r="UFR698"/>
      <c r="UFS698"/>
      <c r="UFT698"/>
      <c r="UFU698"/>
      <c r="UFV698"/>
      <c r="UFW698"/>
      <c r="UFX698"/>
      <c r="UFY698"/>
      <c r="UFZ698"/>
      <c r="UGA698"/>
      <c r="UGB698"/>
      <c r="UGC698"/>
      <c r="UGD698"/>
      <c r="UGE698"/>
      <c r="UGF698"/>
      <c r="UGG698"/>
      <c r="UGH698"/>
      <c r="UGI698"/>
      <c r="UGJ698"/>
      <c r="UGK698"/>
      <c r="UGL698"/>
      <c r="UGM698"/>
      <c r="UGN698"/>
      <c r="UGO698"/>
      <c r="UGP698"/>
      <c r="UGQ698"/>
      <c r="UGR698"/>
      <c r="UGS698"/>
      <c r="UGT698"/>
      <c r="UGU698"/>
      <c r="UGV698"/>
      <c r="UGW698"/>
      <c r="UGX698"/>
      <c r="UGY698"/>
      <c r="UGZ698"/>
      <c r="UHA698"/>
      <c r="UHB698"/>
      <c r="UHC698"/>
      <c r="UHD698"/>
      <c r="UHE698"/>
      <c r="UHF698"/>
      <c r="UHG698"/>
      <c r="UHH698"/>
      <c r="UHI698"/>
      <c r="UHJ698"/>
      <c r="UHK698"/>
      <c r="UHL698"/>
      <c r="UHM698"/>
      <c r="UHN698"/>
      <c r="UHO698"/>
      <c r="UHP698"/>
      <c r="UHQ698"/>
      <c r="UHR698"/>
      <c r="UHS698"/>
      <c r="UHT698"/>
      <c r="UHU698"/>
      <c r="UHV698"/>
      <c r="UHW698"/>
      <c r="UHX698"/>
      <c r="UHY698"/>
      <c r="UHZ698"/>
      <c r="UIA698"/>
      <c r="UIB698"/>
      <c r="UIC698"/>
      <c r="UID698"/>
      <c r="UIE698"/>
      <c r="UIF698"/>
      <c r="UIG698"/>
      <c r="UIH698"/>
      <c r="UII698"/>
      <c r="UIJ698"/>
      <c r="UIK698"/>
      <c r="UIL698"/>
      <c r="UIM698"/>
      <c r="UIN698"/>
      <c r="UIO698"/>
      <c r="UIP698"/>
      <c r="UIQ698"/>
      <c r="UIR698"/>
      <c r="UIS698"/>
      <c r="UIT698"/>
      <c r="UIU698"/>
      <c r="UIV698"/>
      <c r="UIW698"/>
      <c r="UIX698"/>
      <c r="UIY698"/>
      <c r="UIZ698"/>
      <c r="UJA698"/>
      <c r="UJB698"/>
      <c r="UJC698"/>
      <c r="UJD698"/>
      <c r="UJE698"/>
      <c r="UJF698"/>
      <c r="UJG698"/>
      <c r="UJH698"/>
      <c r="UJI698"/>
      <c r="UJJ698"/>
      <c r="UJK698"/>
      <c r="UJL698"/>
      <c r="UJM698"/>
      <c r="UJN698"/>
      <c r="UJO698"/>
      <c r="UJP698"/>
      <c r="UJQ698"/>
      <c r="UJR698"/>
      <c r="UJS698"/>
      <c r="UJT698"/>
      <c r="UJU698"/>
      <c r="UJV698"/>
      <c r="UJW698"/>
      <c r="UJX698"/>
      <c r="UJY698"/>
      <c r="UJZ698"/>
      <c r="UKA698"/>
      <c r="UKB698"/>
      <c r="UKC698"/>
      <c r="UKD698"/>
      <c r="UKE698"/>
      <c r="UKF698"/>
      <c r="UKG698"/>
      <c r="UKH698"/>
      <c r="UKI698"/>
      <c r="UKJ698"/>
      <c r="UKK698"/>
      <c r="UKL698"/>
      <c r="UKM698"/>
      <c r="UKN698"/>
      <c r="UKO698"/>
      <c r="UKP698"/>
      <c r="UKQ698"/>
      <c r="UKR698"/>
      <c r="UKS698"/>
      <c r="UKT698"/>
      <c r="UKU698"/>
      <c r="UKV698"/>
      <c r="UKW698"/>
      <c r="UKX698"/>
      <c r="UKY698"/>
      <c r="UKZ698"/>
      <c r="ULA698"/>
      <c r="ULB698"/>
      <c r="ULC698"/>
      <c r="ULD698"/>
      <c r="ULE698"/>
      <c r="ULF698"/>
      <c r="ULG698"/>
      <c r="ULH698"/>
      <c r="ULI698"/>
      <c r="ULJ698"/>
      <c r="ULK698"/>
      <c r="ULL698"/>
      <c r="ULM698"/>
      <c r="ULN698"/>
      <c r="ULO698"/>
      <c r="ULP698"/>
      <c r="ULQ698"/>
      <c r="ULR698"/>
      <c r="ULS698"/>
      <c r="ULT698"/>
      <c r="ULU698"/>
      <c r="ULV698"/>
      <c r="ULW698"/>
      <c r="ULX698"/>
      <c r="ULY698"/>
      <c r="ULZ698"/>
      <c r="UMA698"/>
      <c r="UMB698"/>
      <c r="UMC698"/>
      <c r="UMD698"/>
      <c r="UME698"/>
      <c r="UMF698"/>
      <c r="UMG698"/>
      <c r="UMH698"/>
      <c r="UMI698"/>
      <c r="UMJ698"/>
      <c r="UMK698"/>
      <c r="UML698"/>
      <c r="UMM698"/>
      <c r="UMN698"/>
      <c r="UMO698"/>
      <c r="UMP698"/>
      <c r="UMQ698"/>
      <c r="UMR698"/>
      <c r="UMS698"/>
      <c r="UMT698"/>
      <c r="UMU698"/>
      <c r="UMV698"/>
      <c r="UMW698"/>
      <c r="UMX698"/>
      <c r="UMY698"/>
      <c r="UMZ698"/>
      <c r="UNA698"/>
      <c r="UNB698"/>
      <c r="UNC698"/>
      <c r="UND698"/>
      <c r="UNE698"/>
      <c r="UNF698"/>
      <c r="UNG698"/>
      <c r="UNH698"/>
      <c r="UNI698"/>
      <c r="UNJ698"/>
      <c r="UNK698"/>
      <c r="UNL698"/>
      <c r="UNM698"/>
      <c r="UNN698"/>
      <c r="UNO698"/>
      <c r="UNP698"/>
      <c r="UNQ698"/>
      <c r="UNR698"/>
      <c r="UNS698"/>
      <c r="UNT698"/>
      <c r="UNU698"/>
      <c r="UNV698"/>
      <c r="UNW698"/>
      <c r="UNX698"/>
      <c r="UNY698"/>
      <c r="UNZ698"/>
      <c r="UOA698"/>
      <c r="UOB698"/>
      <c r="UOC698"/>
      <c r="UOD698"/>
      <c r="UOE698"/>
      <c r="UOF698"/>
      <c r="UOG698"/>
      <c r="UOH698"/>
      <c r="UOI698"/>
      <c r="UOJ698"/>
      <c r="UOK698"/>
      <c r="UOL698"/>
      <c r="UOM698"/>
      <c r="UON698"/>
      <c r="UOO698"/>
      <c r="UOP698"/>
      <c r="UOQ698"/>
      <c r="UOR698"/>
      <c r="UOS698"/>
      <c r="UOT698"/>
      <c r="UOU698"/>
      <c r="UOV698"/>
      <c r="UOW698"/>
      <c r="UOX698"/>
      <c r="UOY698"/>
      <c r="UOZ698"/>
      <c r="UPA698"/>
      <c r="UPB698"/>
      <c r="UPC698"/>
      <c r="UPD698"/>
      <c r="UPE698"/>
      <c r="UPF698"/>
      <c r="UPG698"/>
      <c r="UPH698"/>
      <c r="UPI698"/>
      <c r="UPJ698"/>
      <c r="UPK698"/>
      <c r="UPL698"/>
      <c r="UPM698"/>
      <c r="UPN698"/>
      <c r="UPO698"/>
      <c r="UPP698"/>
      <c r="UPQ698"/>
      <c r="UPR698"/>
      <c r="UPS698"/>
      <c r="UPT698"/>
      <c r="UPU698"/>
      <c r="UPV698"/>
      <c r="UPW698"/>
      <c r="UPX698"/>
      <c r="UPY698"/>
      <c r="UPZ698"/>
      <c r="UQA698"/>
      <c r="UQB698"/>
      <c r="UQC698"/>
      <c r="UQD698"/>
      <c r="UQE698"/>
      <c r="UQF698"/>
      <c r="UQG698"/>
      <c r="UQH698"/>
      <c r="UQI698"/>
      <c r="UQJ698"/>
      <c r="UQK698"/>
      <c r="UQL698"/>
      <c r="UQM698"/>
      <c r="UQN698"/>
      <c r="UQO698"/>
      <c r="UQP698"/>
      <c r="UQQ698"/>
      <c r="UQR698"/>
      <c r="UQS698"/>
      <c r="UQT698"/>
      <c r="UQU698"/>
      <c r="UQV698"/>
      <c r="UQW698"/>
      <c r="UQX698"/>
      <c r="UQY698"/>
      <c r="UQZ698"/>
      <c r="URA698"/>
      <c r="URB698"/>
      <c r="URC698"/>
      <c r="URD698"/>
      <c r="URE698"/>
      <c r="URF698"/>
      <c r="URG698"/>
      <c r="URH698"/>
      <c r="URI698"/>
      <c r="URJ698"/>
      <c r="URK698"/>
      <c r="URL698"/>
      <c r="URM698"/>
      <c r="URN698"/>
      <c r="URO698"/>
      <c r="URP698"/>
      <c r="URQ698"/>
      <c r="URR698"/>
      <c r="URS698"/>
      <c r="URT698"/>
      <c r="URU698"/>
      <c r="URV698"/>
      <c r="URW698"/>
      <c r="URX698"/>
      <c r="URY698"/>
      <c r="URZ698"/>
      <c r="USA698"/>
      <c r="USB698"/>
      <c r="USC698"/>
      <c r="USD698"/>
      <c r="USE698"/>
      <c r="USF698"/>
      <c r="USG698"/>
      <c r="USH698"/>
      <c r="USI698"/>
      <c r="USJ698"/>
      <c r="USK698"/>
      <c r="USL698"/>
      <c r="USM698"/>
      <c r="USN698"/>
      <c r="USO698"/>
      <c r="USP698"/>
      <c r="USQ698"/>
      <c r="USR698"/>
      <c r="USS698"/>
      <c r="UST698"/>
      <c r="USU698"/>
      <c r="USV698"/>
      <c r="USW698"/>
      <c r="USX698"/>
      <c r="USY698"/>
      <c r="USZ698"/>
      <c r="UTA698"/>
      <c r="UTB698"/>
      <c r="UTC698"/>
      <c r="UTD698"/>
      <c r="UTE698"/>
      <c r="UTF698"/>
      <c r="UTG698"/>
      <c r="UTH698"/>
      <c r="UTI698"/>
      <c r="UTJ698"/>
      <c r="UTK698"/>
      <c r="UTL698"/>
      <c r="UTM698"/>
      <c r="UTN698"/>
      <c r="UTO698"/>
      <c r="UTP698"/>
      <c r="UTQ698"/>
      <c r="UTR698"/>
      <c r="UTS698"/>
      <c r="UTT698"/>
      <c r="UTU698"/>
      <c r="UTV698"/>
      <c r="UTW698"/>
      <c r="UTX698"/>
      <c r="UTY698"/>
      <c r="UTZ698"/>
      <c r="UUA698"/>
      <c r="UUB698"/>
      <c r="UUC698"/>
      <c r="UUD698"/>
      <c r="UUE698"/>
      <c r="UUF698"/>
      <c r="UUG698"/>
      <c r="UUH698"/>
      <c r="UUI698"/>
      <c r="UUJ698"/>
      <c r="UUK698"/>
      <c r="UUL698"/>
      <c r="UUM698"/>
      <c r="UUN698"/>
      <c r="UUO698"/>
      <c r="UUP698"/>
      <c r="UUQ698"/>
      <c r="UUR698"/>
      <c r="UUS698"/>
      <c r="UUT698"/>
      <c r="UUU698"/>
      <c r="UUV698"/>
      <c r="UUW698"/>
      <c r="UUX698"/>
      <c r="UUY698"/>
      <c r="UUZ698"/>
      <c r="UVA698"/>
      <c r="UVB698"/>
      <c r="UVC698"/>
      <c r="UVD698"/>
      <c r="UVE698"/>
      <c r="UVF698"/>
      <c r="UVG698"/>
      <c r="UVH698"/>
      <c r="UVI698"/>
      <c r="UVJ698"/>
      <c r="UVK698"/>
      <c r="UVL698"/>
      <c r="UVM698"/>
      <c r="UVN698"/>
      <c r="UVO698"/>
      <c r="UVP698"/>
      <c r="UVQ698"/>
      <c r="UVR698"/>
      <c r="UVS698"/>
      <c r="UVT698"/>
      <c r="UVU698"/>
      <c r="UVV698"/>
      <c r="UVW698"/>
      <c r="UVX698"/>
      <c r="UVY698"/>
      <c r="UVZ698"/>
      <c r="UWA698"/>
      <c r="UWB698"/>
      <c r="UWC698"/>
      <c r="UWD698"/>
      <c r="UWE698"/>
      <c r="UWF698"/>
      <c r="UWG698"/>
      <c r="UWH698"/>
      <c r="UWI698"/>
      <c r="UWJ698"/>
      <c r="UWK698"/>
      <c r="UWL698"/>
      <c r="UWM698"/>
      <c r="UWN698"/>
      <c r="UWO698"/>
      <c r="UWP698"/>
      <c r="UWQ698"/>
      <c r="UWR698"/>
      <c r="UWS698"/>
      <c r="UWT698"/>
      <c r="UWU698"/>
      <c r="UWV698"/>
      <c r="UWW698"/>
      <c r="UWX698"/>
      <c r="UWY698"/>
      <c r="UWZ698"/>
      <c r="UXA698"/>
      <c r="UXB698"/>
      <c r="UXC698"/>
      <c r="UXD698"/>
      <c r="UXE698"/>
      <c r="UXF698"/>
      <c r="UXG698"/>
      <c r="UXH698"/>
      <c r="UXI698"/>
      <c r="UXJ698"/>
      <c r="UXK698"/>
      <c r="UXL698"/>
      <c r="UXM698"/>
      <c r="UXN698"/>
      <c r="UXO698"/>
      <c r="UXP698"/>
      <c r="UXQ698"/>
      <c r="UXR698"/>
      <c r="UXS698"/>
      <c r="UXT698"/>
      <c r="UXU698"/>
      <c r="UXV698"/>
      <c r="UXW698"/>
      <c r="UXX698"/>
      <c r="UXY698"/>
      <c r="UXZ698"/>
      <c r="UYA698"/>
      <c r="UYB698"/>
      <c r="UYC698"/>
      <c r="UYD698"/>
      <c r="UYE698"/>
      <c r="UYF698"/>
      <c r="UYG698"/>
      <c r="UYH698"/>
      <c r="UYI698"/>
      <c r="UYJ698"/>
      <c r="UYK698"/>
      <c r="UYL698"/>
      <c r="UYM698"/>
      <c r="UYN698"/>
      <c r="UYO698"/>
      <c r="UYP698"/>
      <c r="UYQ698"/>
      <c r="UYR698"/>
      <c r="UYS698"/>
      <c r="UYT698"/>
      <c r="UYU698"/>
      <c r="UYV698"/>
      <c r="UYW698"/>
      <c r="UYX698"/>
      <c r="UYY698"/>
      <c r="UYZ698"/>
      <c r="UZA698"/>
      <c r="UZB698"/>
      <c r="UZC698"/>
      <c r="UZD698"/>
      <c r="UZE698"/>
      <c r="UZF698"/>
      <c r="UZG698"/>
      <c r="UZH698"/>
      <c r="UZI698"/>
      <c r="UZJ698"/>
      <c r="UZK698"/>
      <c r="UZL698"/>
      <c r="UZM698"/>
      <c r="UZN698"/>
      <c r="UZO698"/>
      <c r="UZP698"/>
      <c r="UZQ698"/>
      <c r="UZR698"/>
      <c r="UZS698"/>
      <c r="UZT698"/>
      <c r="UZU698"/>
      <c r="UZV698"/>
      <c r="UZW698"/>
      <c r="UZX698"/>
      <c r="UZY698"/>
      <c r="UZZ698"/>
      <c r="VAA698"/>
      <c r="VAB698"/>
      <c r="VAC698"/>
      <c r="VAD698"/>
      <c r="VAE698"/>
      <c r="VAF698"/>
      <c r="VAG698"/>
      <c r="VAH698"/>
      <c r="VAI698"/>
      <c r="VAJ698"/>
      <c r="VAK698"/>
      <c r="VAL698"/>
      <c r="VAM698"/>
      <c r="VAN698"/>
      <c r="VAO698"/>
      <c r="VAP698"/>
      <c r="VAQ698"/>
      <c r="VAR698"/>
      <c r="VAS698"/>
      <c r="VAT698"/>
      <c r="VAU698"/>
      <c r="VAV698"/>
      <c r="VAW698"/>
      <c r="VAX698"/>
      <c r="VAY698"/>
      <c r="VAZ698"/>
      <c r="VBA698"/>
      <c r="VBB698"/>
      <c r="VBC698"/>
      <c r="VBD698"/>
      <c r="VBE698"/>
      <c r="VBF698"/>
      <c r="VBG698"/>
      <c r="VBH698"/>
      <c r="VBI698"/>
      <c r="VBJ698"/>
      <c r="VBK698"/>
      <c r="VBL698"/>
      <c r="VBM698"/>
      <c r="VBN698"/>
      <c r="VBO698"/>
      <c r="VBP698"/>
      <c r="VBQ698"/>
      <c r="VBR698"/>
      <c r="VBS698"/>
      <c r="VBT698"/>
      <c r="VBU698"/>
      <c r="VBV698"/>
      <c r="VBW698"/>
      <c r="VBX698"/>
      <c r="VBY698"/>
      <c r="VBZ698"/>
      <c r="VCA698"/>
      <c r="VCB698"/>
      <c r="VCC698"/>
      <c r="VCD698"/>
      <c r="VCE698"/>
      <c r="VCF698"/>
      <c r="VCG698"/>
      <c r="VCH698"/>
      <c r="VCI698"/>
      <c r="VCJ698"/>
      <c r="VCK698"/>
      <c r="VCL698"/>
      <c r="VCM698"/>
      <c r="VCN698"/>
      <c r="VCO698"/>
      <c r="VCP698"/>
      <c r="VCQ698"/>
      <c r="VCR698"/>
      <c r="VCS698"/>
      <c r="VCT698"/>
      <c r="VCU698"/>
      <c r="VCV698"/>
      <c r="VCW698"/>
      <c r="VCX698"/>
      <c r="VCY698"/>
      <c r="VCZ698"/>
      <c r="VDA698"/>
      <c r="VDB698"/>
      <c r="VDC698"/>
      <c r="VDD698"/>
      <c r="VDE698"/>
      <c r="VDF698"/>
      <c r="VDG698"/>
      <c r="VDH698"/>
      <c r="VDI698"/>
      <c r="VDJ698"/>
      <c r="VDK698"/>
      <c r="VDL698"/>
      <c r="VDM698"/>
      <c r="VDN698"/>
      <c r="VDO698"/>
      <c r="VDP698"/>
      <c r="VDQ698"/>
      <c r="VDR698"/>
      <c r="VDS698"/>
      <c r="VDT698"/>
      <c r="VDU698"/>
      <c r="VDV698"/>
      <c r="VDW698"/>
      <c r="VDX698"/>
      <c r="VDY698"/>
      <c r="VDZ698"/>
      <c r="VEA698"/>
      <c r="VEB698"/>
      <c r="VEC698"/>
      <c r="VED698"/>
      <c r="VEE698"/>
      <c r="VEF698"/>
      <c r="VEG698"/>
      <c r="VEH698"/>
      <c r="VEI698"/>
      <c r="VEJ698"/>
      <c r="VEK698"/>
      <c r="VEL698"/>
      <c r="VEM698"/>
      <c r="VEN698"/>
      <c r="VEO698"/>
      <c r="VEP698"/>
      <c r="VEQ698"/>
      <c r="VER698"/>
      <c r="VES698"/>
      <c r="VET698"/>
      <c r="VEU698"/>
      <c r="VEV698"/>
      <c r="VEW698"/>
      <c r="VEX698"/>
      <c r="VEY698"/>
      <c r="VEZ698"/>
      <c r="VFA698"/>
      <c r="VFB698"/>
      <c r="VFC698"/>
      <c r="VFD698"/>
      <c r="VFE698"/>
      <c r="VFF698"/>
      <c r="VFG698"/>
      <c r="VFH698"/>
      <c r="VFI698"/>
      <c r="VFJ698"/>
      <c r="VFK698"/>
      <c r="VFL698"/>
      <c r="VFM698"/>
      <c r="VFN698"/>
      <c r="VFO698"/>
      <c r="VFP698"/>
      <c r="VFQ698"/>
      <c r="VFR698"/>
      <c r="VFS698"/>
      <c r="VFT698"/>
      <c r="VFU698"/>
      <c r="VFV698"/>
      <c r="VFW698"/>
      <c r="VFX698"/>
      <c r="VFY698"/>
      <c r="VFZ698"/>
      <c r="VGA698"/>
      <c r="VGB698"/>
      <c r="VGC698"/>
      <c r="VGD698"/>
      <c r="VGE698"/>
      <c r="VGF698"/>
      <c r="VGG698"/>
      <c r="VGH698"/>
      <c r="VGI698"/>
      <c r="VGJ698"/>
      <c r="VGK698"/>
      <c r="VGL698"/>
      <c r="VGM698"/>
      <c r="VGN698"/>
      <c r="VGO698"/>
      <c r="VGP698"/>
      <c r="VGQ698"/>
      <c r="VGR698"/>
      <c r="VGS698"/>
      <c r="VGT698"/>
      <c r="VGU698"/>
      <c r="VGV698"/>
      <c r="VGW698"/>
      <c r="VGX698"/>
      <c r="VGY698"/>
      <c r="VGZ698"/>
      <c r="VHA698"/>
      <c r="VHB698"/>
      <c r="VHC698"/>
      <c r="VHD698"/>
      <c r="VHE698"/>
      <c r="VHF698"/>
      <c r="VHG698"/>
      <c r="VHH698"/>
      <c r="VHI698"/>
      <c r="VHJ698"/>
      <c r="VHK698"/>
      <c r="VHL698"/>
      <c r="VHM698"/>
      <c r="VHN698"/>
      <c r="VHO698"/>
      <c r="VHP698"/>
      <c r="VHQ698"/>
      <c r="VHR698"/>
      <c r="VHS698"/>
      <c r="VHT698"/>
      <c r="VHU698"/>
      <c r="VHV698"/>
      <c r="VHW698"/>
      <c r="VHX698"/>
      <c r="VHY698"/>
      <c r="VHZ698"/>
      <c r="VIA698"/>
      <c r="VIB698"/>
      <c r="VIC698"/>
      <c r="VID698"/>
      <c r="VIE698"/>
      <c r="VIF698"/>
      <c r="VIG698"/>
      <c r="VIH698"/>
      <c r="VII698"/>
      <c r="VIJ698"/>
      <c r="VIK698"/>
      <c r="VIL698"/>
      <c r="VIM698"/>
      <c r="VIN698"/>
      <c r="VIO698"/>
      <c r="VIP698"/>
      <c r="VIQ698"/>
      <c r="VIR698"/>
      <c r="VIS698"/>
      <c r="VIT698"/>
      <c r="VIU698"/>
      <c r="VIV698"/>
      <c r="VIW698"/>
      <c r="VIX698"/>
      <c r="VIY698"/>
      <c r="VIZ698"/>
      <c r="VJA698"/>
      <c r="VJB698"/>
      <c r="VJC698"/>
      <c r="VJD698"/>
      <c r="VJE698"/>
      <c r="VJF698"/>
      <c r="VJG698"/>
      <c r="VJH698"/>
      <c r="VJI698"/>
      <c r="VJJ698"/>
      <c r="VJK698"/>
      <c r="VJL698"/>
      <c r="VJM698"/>
      <c r="VJN698"/>
      <c r="VJO698"/>
      <c r="VJP698"/>
      <c r="VJQ698"/>
      <c r="VJR698"/>
      <c r="VJS698"/>
      <c r="VJT698"/>
      <c r="VJU698"/>
      <c r="VJV698"/>
      <c r="VJW698"/>
      <c r="VJX698"/>
      <c r="VJY698"/>
      <c r="VJZ698"/>
      <c r="VKA698"/>
      <c r="VKB698"/>
      <c r="VKC698"/>
      <c r="VKD698"/>
      <c r="VKE698"/>
      <c r="VKF698"/>
      <c r="VKG698"/>
      <c r="VKH698"/>
      <c r="VKI698"/>
      <c r="VKJ698"/>
      <c r="VKK698"/>
      <c r="VKL698"/>
      <c r="VKM698"/>
      <c r="VKN698"/>
      <c r="VKO698"/>
      <c r="VKP698"/>
      <c r="VKQ698"/>
      <c r="VKR698"/>
      <c r="VKS698"/>
      <c r="VKT698"/>
      <c r="VKU698"/>
      <c r="VKV698"/>
      <c r="VKW698"/>
      <c r="VKX698"/>
      <c r="VKY698"/>
      <c r="VKZ698"/>
      <c r="VLA698"/>
      <c r="VLB698"/>
      <c r="VLC698"/>
      <c r="VLD698"/>
      <c r="VLE698"/>
      <c r="VLF698"/>
      <c r="VLG698"/>
      <c r="VLH698"/>
      <c r="VLI698"/>
      <c r="VLJ698"/>
      <c r="VLK698"/>
      <c r="VLL698"/>
      <c r="VLM698"/>
      <c r="VLN698"/>
      <c r="VLO698"/>
      <c r="VLP698"/>
      <c r="VLQ698"/>
      <c r="VLR698"/>
      <c r="VLS698"/>
      <c r="VLT698"/>
      <c r="VLU698"/>
      <c r="VLV698"/>
      <c r="VLW698"/>
      <c r="VLX698"/>
      <c r="VLY698"/>
      <c r="VLZ698"/>
      <c r="VMA698"/>
      <c r="VMB698"/>
      <c r="VMC698"/>
      <c r="VMD698"/>
      <c r="VME698"/>
      <c r="VMF698"/>
      <c r="VMG698"/>
      <c r="VMH698"/>
      <c r="VMI698"/>
      <c r="VMJ698"/>
      <c r="VMK698"/>
      <c r="VML698"/>
      <c r="VMM698"/>
      <c r="VMN698"/>
      <c r="VMO698"/>
      <c r="VMP698"/>
      <c r="VMQ698"/>
      <c r="VMR698"/>
      <c r="VMS698"/>
      <c r="VMT698"/>
      <c r="VMU698"/>
      <c r="VMV698"/>
      <c r="VMW698"/>
      <c r="VMX698"/>
      <c r="VMY698"/>
      <c r="VMZ698"/>
      <c r="VNA698"/>
      <c r="VNB698"/>
      <c r="VNC698"/>
      <c r="VND698"/>
      <c r="VNE698"/>
      <c r="VNF698"/>
      <c r="VNG698"/>
      <c r="VNH698"/>
      <c r="VNI698"/>
      <c r="VNJ698"/>
      <c r="VNK698"/>
      <c r="VNL698"/>
      <c r="VNM698"/>
      <c r="VNN698"/>
      <c r="VNO698"/>
      <c r="VNP698"/>
      <c r="VNQ698"/>
      <c r="VNR698"/>
      <c r="VNS698"/>
      <c r="VNT698"/>
      <c r="VNU698"/>
      <c r="VNV698"/>
      <c r="VNW698"/>
      <c r="VNX698"/>
      <c r="VNY698"/>
      <c r="VNZ698"/>
      <c r="VOA698"/>
      <c r="VOB698"/>
      <c r="VOC698"/>
      <c r="VOD698"/>
      <c r="VOE698"/>
      <c r="VOF698"/>
      <c r="VOG698"/>
      <c r="VOH698"/>
      <c r="VOI698"/>
      <c r="VOJ698"/>
      <c r="VOK698"/>
      <c r="VOL698"/>
      <c r="VOM698"/>
      <c r="VON698"/>
      <c r="VOO698"/>
      <c r="VOP698"/>
      <c r="VOQ698"/>
      <c r="VOR698"/>
      <c r="VOS698"/>
      <c r="VOT698"/>
      <c r="VOU698"/>
      <c r="VOV698"/>
      <c r="VOW698"/>
      <c r="VOX698"/>
      <c r="VOY698"/>
      <c r="VOZ698"/>
      <c r="VPA698"/>
      <c r="VPB698"/>
      <c r="VPC698"/>
      <c r="VPD698"/>
      <c r="VPE698"/>
      <c r="VPF698"/>
      <c r="VPG698"/>
      <c r="VPH698"/>
      <c r="VPI698"/>
      <c r="VPJ698"/>
      <c r="VPK698"/>
      <c r="VPL698"/>
      <c r="VPM698"/>
      <c r="VPN698"/>
      <c r="VPO698"/>
      <c r="VPP698"/>
      <c r="VPQ698"/>
      <c r="VPR698"/>
      <c r="VPS698"/>
      <c r="VPT698"/>
      <c r="VPU698"/>
      <c r="VPV698"/>
      <c r="VPW698"/>
      <c r="VPX698"/>
      <c r="VPY698"/>
      <c r="VPZ698"/>
      <c r="VQA698"/>
      <c r="VQB698"/>
      <c r="VQC698"/>
      <c r="VQD698"/>
      <c r="VQE698"/>
      <c r="VQF698"/>
      <c r="VQG698"/>
      <c r="VQH698"/>
      <c r="VQI698"/>
      <c r="VQJ698"/>
      <c r="VQK698"/>
      <c r="VQL698"/>
      <c r="VQM698"/>
      <c r="VQN698"/>
      <c r="VQO698"/>
      <c r="VQP698"/>
      <c r="VQQ698"/>
      <c r="VQR698"/>
      <c r="VQS698"/>
      <c r="VQT698"/>
      <c r="VQU698"/>
      <c r="VQV698"/>
      <c r="VQW698"/>
      <c r="VQX698"/>
      <c r="VQY698"/>
      <c r="VQZ698"/>
      <c r="VRA698"/>
      <c r="VRB698"/>
      <c r="VRC698"/>
      <c r="VRD698"/>
      <c r="VRE698"/>
      <c r="VRF698"/>
      <c r="VRG698"/>
      <c r="VRH698"/>
      <c r="VRI698"/>
      <c r="VRJ698"/>
      <c r="VRK698"/>
      <c r="VRL698"/>
      <c r="VRM698"/>
      <c r="VRN698"/>
      <c r="VRO698"/>
      <c r="VRP698"/>
      <c r="VRQ698"/>
      <c r="VRR698"/>
      <c r="VRS698"/>
      <c r="VRT698"/>
      <c r="VRU698"/>
      <c r="VRV698"/>
      <c r="VRW698"/>
      <c r="VRX698"/>
      <c r="VRY698"/>
      <c r="VRZ698"/>
      <c r="VSA698"/>
      <c r="VSB698"/>
      <c r="VSC698"/>
      <c r="VSD698"/>
      <c r="VSE698"/>
      <c r="VSF698"/>
      <c r="VSG698"/>
      <c r="VSH698"/>
      <c r="VSI698"/>
      <c r="VSJ698"/>
      <c r="VSK698"/>
      <c r="VSL698"/>
      <c r="VSM698"/>
      <c r="VSN698"/>
      <c r="VSO698"/>
      <c r="VSP698"/>
      <c r="VSQ698"/>
      <c r="VSR698"/>
      <c r="VSS698"/>
      <c r="VST698"/>
      <c r="VSU698"/>
      <c r="VSV698"/>
      <c r="VSW698"/>
      <c r="VSX698"/>
      <c r="VSY698"/>
      <c r="VSZ698"/>
      <c r="VTA698"/>
      <c r="VTB698"/>
      <c r="VTC698"/>
      <c r="VTD698"/>
      <c r="VTE698"/>
      <c r="VTF698"/>
      <c r="VTG698"/>
      <c r="VTH698"/>
      <c r="VTI698"/>
      <c r="VTJ698"/>
      <c r="VTK698"/>
      <c r="VTL698"/>
      <c r="VTM698"/>
      <c r="VTN698"/>
      <c r="VTO698"/>
      <c r="VTP698"/>
      <c r="VTQ698"/>
      <c r="VTR698"/>
      <c r="VTS698"/>
      <c r="VTT698"/>
      <c r="VTU698"/>
      <c r="VTV698"/>
      <c r="VTW698"/>
      <c r="VTX698"/>
      <c r="VTY698"/>
      <c r="VTZ698"/>
      <c r="VUA698"/>
      <c r="VUB698"/>
      <c r="VUC698"/>
      <c r="VUD698"/>
      <c r="VUE698"/>
      <c r="VUF698"/>
      <c r="VUG698"/>
      <c r="VUH698"/>
      <c r="VUI698"/>
      <c r="VUJ698"/>
      <c r="VUK698"/>
      <c r="VUL698"/>
      <c r="VUM698"/>
      <c r="VUN698"/>
      <c r="VUO698"/>
      <c r="VUP698"/>
      <c r="VUQ698"/>
      <c r="VUR698"/>
      <c r="VUS698"/>
      <c r="VUT698"/>
      <c r="VUU698"/>
      <c r="VUV698"/>
      <c r="VUW698"/>
      <c r="VUX698"/>
      <c r="VUY698"/>
      <c r="VUZ698"/>
      <c r="VVA698"/>
      <c r="VVB698"/>
      <c r="VVC698"/>
      <c r="VVD698"/>
      <c r="VVE698"/>
      <c r="VVF698"/>
      <c r="VVG698"/>
      <c r="VVH698"/>
      <c r="VVI698"/>
      <c r="VVJ698"/>
      <c r="VVK698"/>
      <c r="VVL698"/>
      <c r="VVM698"/>
      <c r="VVN698"/>
      <c r="VVO698"/>
      <c r="VVP698"/>
      <c r="VVQ698"/>
      <c r="VVR698"/>
      <c r="VVS698"/>
      <c r="VVT698"/>
      <c r="VVU698"/>
      <c r="VVV698"/>
      <c r="VVW698"/>
      <c r="VVX698"/>
      <c r="VVY698"/>
      <c r="VVZ698"/>
      <c r="VWA698"/>
      <c r="VWB698"/>
      <c r="VWC698"/>
      <c r="VWD698"/>
      <c r="VWE698"/>
      <c r="VWF698"/>
      <c r="VWG698"/>
      <c r="VWH698"/>
      <c r="VWI698"/>
      <c r="VWJ698"/>
      <c r="VWK698"/>
      <c r="VWL698"/>
      <c r="VWM698"/>
      <c r="VWN698"/>
      <c r="VWO698"/>
      <c r="VWP698"/>
      <c r="VWQ698"/>
      <c r="VWR698"/>
      <c r="VWS698"/>
      <c r="VWT698"/>
      <c r="VWU698"/>
      <c r="VWV698"/>
      <c r="VWW698"/>
      <c r="VWX698"/>
      <c r="VWY698"/>
      <c r="VWZ698"/>
      <c r="VXA698"/>
      <c r="VXB698"/>
      <c r="VXC698"/>
      <c r="VXD698"/>
      <c r="VXE698"/>
      <c r="VXF698"/>
      <c r="VXG698"/>
      <c r="VXH698"/>
      <c r="VXI698"/>
      <c r="VXJ698"/>
      <c r="VXK698"/>
      <c r="VXL698"/>
      <c r="VXM698"/>
      <c r="VXN698"/>
      <c r="VXO698"/>
      <c r="VXP698"/>
      <c r="VXQ698"/>
      <c r="VXR698"/>
      <c r="VXS698"/>
      <c r="VXT698"/>
      <c r="VXU698"/>
      <c r="VXV698"/>
      <c r="VXW698"/>
      <c r="VXX698"/>
      <c r="VXY698"/>
      <c r="VXZ698"/>
      <c r="VYA698"/>
      <c r="VYB698"/>
      <c r="VYC698"/>
      <c r="VYD698"/>
      <c r="VYE698"/>
      <c r="VYF698"/>
      <c r="VYG698"/>
      <c r="VYH698"/>
      <c r="VYI698"/>
      <c r="VYJ698"/>
      <c r="VYK698"/>
      <c r="VYL698"/>
      <c r="VYM698"/>
      <c r="VYN698"/>
      <c r="VYO698"/>
      <c r="VYP698"/>
      <c r="VYQ698"/>
      <c r="VYR698"/>
      <c r="VYS698"/>
      <c r="VYT698"/>
      <c r="VYU698"/>
      <c r="VYV698"/>
      <c r="VYW698"/>
      <c r="VYX698"/>
      <c r="VYY698"/>
      <c r="VYZ698"/>
      <c r="VZA698"/>
      <c r="VZB698"/>
      <c r="VZC698"/>
      <c r="VZD698"/>
      <c r="VZE698"/>
      <c r="VZF698"/>
      <c r="VZG698"/>
      <c r="VZH698"/>
      <c r="VZI698"/>
      <c r="VZJ698"/>
      <c r="VZK698"/>
      <c r="VZL698"/>
      <c r="VZM698"/>
      <c r="VZN698"/>
      <c r="VZO698"/>
      <c r="VZP698"/>
      <c r="VZQ698"/>
      <c r="VZR698"/>
      <c r="VZS698"/>
      <c r="VZT698"/>
      <c r="VZU698"/>
      <c r="VZV698"/>
      <c r="VZW698"/>
      <c r="VZX698"/>
      <c r="VZY698"/>
      <c r="VZZ698"/>
      <c r="WAA698"/>
      <c r="WAB698"/>
      <c r="WAC698"/>
      <c r="WAD698"/>
      <c r="WAE698"/>
      <c r="WAF698"/>
      <c r="WAG698"/>
      <c r="WAH698"/>
      <c r="WAI698"/>
      <c r="WAJ698"/>
      <c r="WAK698"/>
      <c r="WAL698"/>
      <c r="WAM698"/>
      <c r="WAN698"/>
      <c r="WAO698"/>
      <c r="WAP698"/>
      <c r="WAQ698"/>
      <c r="WAR698"/>
      <c r="WAS698"/>
      <c r="WAT698"/>
      <c r="WAU698"/>
      <c r="WAV698"/>
      <c r="WAW698"/>
      <c r="WAX698"/>
      <c r="WAY698"/>
      <c r="WAZ698"/>
      <c r="WBA698"/>
      <c r="WBB698"/>
      <c r="WBC698"/>
      <c r="WBD698"/>
      <c r="WBE698"/>
      <c r="WBF698"/>
      <c r="WBG698"/>
      <c r="WBH698"/>
      <c r="WBI698"/>
      <c r="WBJ698"/>
      <c r="WBK698"/>
      <c r="WBL698"/>
      <c r="WBM698"/>
      <c r="WBN698"/>
      <c r="WBO698"/>
      <c r="WBP698"/>
      <c r="WBQ698"/>
      <c r="WBR698"/>
      <c r="WBS698"/>
      <c r="WBT698"/>
      <c r="WBU698"/>
      <c r="WBV698"/>
      <c r="WBW698"/>
      <c r="WBX698"/>
      <c r="WBY698"/>
      <c r="WBZ698"/>
      <c r="WCA698"/>
      <c r="WCB698"/>
      <c r="WCC698"/>
      <c r="WCD698"/>
      <c r="WCE698"/>
      <c r="WCF698"/>
      <c r="WCG698"/>
      <c r="WCH698"/>
      <c r="WCI698"/>
      <c r="WCJ698"/>
      <c r="WCK698"/>
      <c r="WCL698"/>
      <c r="WCM698"/>
      <c r="WCN698"/>
      <c r="WCO698"/>
      <c r="WCP698"/>
      <c r="WCQ698"/>
      <c r="WCR698"/>
      <c r="WCS698"/>
      <c r="WCT698"/>
      <c r="WCU698"/>
      <c r="WCV698"/>
      <c r="WCW698"/>
      <c r="WCX698"/>
      <c r="WCY698"/>
      <c r="WCZ698"/>
      <c r="WDA698"/>
      <c r="WDB698"/>
      <c r="WDC698"/>
      <c r="WDD698"/>
      <c r="WDE698"/>
      <c r="WDF698"/>
      <c r="WDG698"/>
      <c r="WDH698"/>
      <c r="WDI698"/>
      <c r="WDJ698"/>
      <c r="WDK698"/>
      <c r="WDL698"/>
      <c r="WDM698"/>
      <c r="WDN698"/>
      <c r="WDO698"/>
      <c r="WDP698"/>
      <c r="WDQ698"/>
      <c r="WDR698"/>
      <c r="WDS698"/>
      <c r="WDT698"/>
      <c r="WDU698"/>
      <c r="WDV698"/>
      <c r="WDW698"/>
      <c r="WDX698"/>
      <c r="WDY698"/>
      <c r="WDZ698"/>
      <c r="WEA698"/>
      <c r="WEB698"/>
      <c r="WEC698"/>
      <c r="WED698"/>
      <c r="WEE698"/>
      <c r="WEF698"/>
      <c r="WEG698"/>
      <c r="WEH698"/>
      <c r="WEI698"/>
      <c r="WEJ698"/>
      <c r="WEK698"/>
      <c r="WEL698"/>
      <c r="WEM698"/>
      <c r="WEN698"/>
      <c r="WEO698"/>
      <c r="WEP698"/>
      <c r="WEQ698"/>
      <c r="WER698"/>
      <c r="WES698"/>
      <c r="WET698"/>
      <c r="WEU698"/>
      <c r="WEV698"/>
      <c r="WEW698"/>
      <c r="WEX698"/>
      <c r="WEY698"/>
      <c r="WEZ698"/>
      <c r="WFA698"/>
      <c r="WFB698"/>
      <c r="WFC698"/>
      <c r="WFD698"/>
      <c r="WFE698"/>
      <c r="WFF698"/>
      <c r="WFG698"/>
      <c r="WFH698"/>
      <c r="WFI698"/>
      <c r="WFJ698"/>
      <c r="WFK698"/>
      <c r="WFL698"/>
      <c r="WFM698"/>
      <c r="WFN698"/>
      <c r="WFO698"/>
      <c r="WFP698"/>
      <c r="WFQ698"/>
      <c r="WFR698"/>
      <c r="WFS698"/>
      <c r="WFT698"/>
      <c r="WFU698"/>
      <c r="WFV698"/>
      <c r="WFW698"/>
      <c r="WFX698"/>
      <c r="WFY698"/>
      <c r="WFZ698"/>
      <c r="WGA698"/>
      <c r="WGB698"/>
      <c r="WGC698"/>
      <c r="WGD698"/>
      <c r="WGE698"/>
      <c r="WGF698"/>
      <c r="WGG698"/>
      <c r="WGH698"/>
      <c r="WGI698"/>
      <c r="WGJ698"/>
      <c r="WGK698"/>
      <c r="WGL698"/>
      <c r="WGM698"/>
      <c r="WGN698"/>
      <c r="WGO698"/>
      <c r="WGP698"/>
      <c r="WGQ698"/>
      <c r="WGR698"/>
      <c r="WGS698"/>
      <c r="WGT698"/>
      <c r="WGU698"/>
      <c r="WGV698"/>
      <c r="WGW698"/>
      <c r="WGX698"/>
      <c r="WGY698"/>
      <c r="WGZ698"/>
      <c r="WHA698"/>
      <c r="WHB698"/>
      <c r="WHC698"/>
      <c r="WHD698"/>
      <c r="WHE698"/>
      <c r="WHF698"/>
      <c r="WHG698"/>
      <c r="WHH698"/>
      <c r="WHI698"/>
      <c r="WHJ698"/>
      <c r="WHK698"/>
      <c r="WHL698"/>
      <c r="WHM698"/>
      <c r="WHN698"/>
      <c r="WHO698"/>
      <c r="WHP698"/>
      <c r="WHQ698"/>
      <c r="WHR698"/>
      <c r="WHS698"/>
      <c r="WHT698"/>
      <c r="WHU698"/>
      <c r="WHV698"/>
      <c r="WHW698"/>
      <c r="WHX698"/>
      <c r="WHY698"/>
      <c r="WHZ698"/>
      <c r="WIA698"/>
      <c r="WIB698"/>
      <c r="WIC698"/>
      <c r="WID698"/>
      <c r="WIE698"/>
      <c r="WIF698"/>
      <c r="WIG698"/>
      <c r="WIH698"/>
      <c r="WII698"/>
      <c r="WIJ698"/>
      <c r="WIK698"/>
      <c r="WIL698"/>
      <c r="WIM698"/>
      <c r="WIN698"/>
      <c r="WIO698"/>
      <c r="WIP698"/>
      <c r="WIQ698"/>
      <c r="WIR698"/>
      <c r="WIS698"/>
      <c r="WIT698"/>
      <c r="WIU698"/>
      <c r="WIV698"/>
      <c r="WIW698"/>
      <c r="WIX698"/>
      <c r="WIY698"/>
      <c r="WIZ698"/>
      <c r="WJA698"/>
      <c r="WJB698"/>
      <c r="WJC698"/>
      <c r="WJD698"/>
      <c r="WJE698"/>
      <c r="WJF698"/>
      <c r="WJG698"/>
      <c r="WJH698"/>
      <c r="WJI698"/>
      <c r="WJJ698"/>
      <c r="WJK698"/>
      <c r="WJL698"/>
      <c r="WJM698"/>
      <c r="WJN698"/>
      <c r="WJO698"/>
      <c r="WJP698"/>
      <c r="WJQ698"/>
      <c r="WJR698"/>
      <c r="WJS698"/>
      <c r="WJT698"/>
      <c r="WJU698"/>
      <c r="WJV698"/>
      <c r="WJW698"/>
      <c r="WJX698"/>
      <c r="WJY698"/>
      <c r="WJZ698"/>
      <c r="WKA698"/>
      <c r="WKB698"/>
      <c r="WKC698"/>
      <c r="WKD698"/>
      <c r="WKE698"/>
      <c r="WKF698"/>
      <c r="WKG698"/>
      <c r="WKH698"/>
      <c r="WKI698"/>
      <c r="WKJ698"/>
      <c r="WKK698"/>
      <c r="WKL698"/>
      <c r="WKM698"/>
      <c r="WKN698"/>
      <c r="WKO698"/>
      <c r="WKP698"/>
      <c r="WKQ698"/>
      <c r="WKR698"/>
      <c r="WKS698"/>
      <c r="WKT698"/>
      <c r="WKU698"/>
      <c r="WKV698"/>
      <c r="WKW698"/>
      <c r="WKX698"/>
      <c r="WKY698"/>
      <c r="WKZ698"/>
      <c r="WLA698"/>
      <c r="WLB698"/>
      <c r="WLC698"/>
      <c r="WLD698"/>
      <c r="WLE698"/>
      <c r="WLF698"/>
      <c r="WLG698"/>
      <c r="WLH698"/>
      <c r="WLI698"/>
      <c r="WLJ698"/>
      <c r="WLK698"/>
      <c r="WLL698"/>
      <c r="WLM698"/>
      <c r="WLN698"/>
      <c r="WLO698"/>
      <c r="WLP698"/>
      <c r="WLQ698"/>
      <c r="WLR698"/>
      <c r="WLS698"/>
      <c r="WLT698"/>
      <c r="WLU698"/>
      <c r="WLV698"/>
      <c r="WLW698"/>
      <c r="WLX698"/>
      <c r="WLY698"/>
      <c r="WLZ698"/>
      <c r="WMA698"/>
      <c r="WMB698"/>
      <c r="WMC698"/>
      <c r="WMD698"/>
      <c r="WME698"/>
      <c r="WMF698"/>
      <c r="WMG698"/>
      <c r="WMH698"/>
      <c r="WMI698"/>
      <c r="WMJ698"/>
      <c r="WMK698"/>
      <c r="WML698"/>
      <c r="WMM698"/>
      <c r="WMN698"/>
      <c r="WMO698"/>
      <c r="WMP698"/>
      <c r="WMQ698"/>
      <c r="WMR698"/>
      <c r="WMS698"/>
      <c r="WMT698"/>
      <c r="WMU698"/>
      <c r="WMV698"/>
      <c r="WMW698"/>
      <c r="WMX698"/>
      <c r="WMY698"/>
      <c r="WMZ698"/>
      <c r="WNA698"/>
      <c r="WNB698"/>
      <c r="WNC698"/>
      <c r="WND698"/>
      <c r="WNE698"/>
      <c r="WNF698"/>
      <c r="WNG698"/>
      <c r="WNH698"/>
      <c r="WNI698"/>
      <c r="WNJ698"/>
      <c r="WNK698"/>
      <c r="WNL698"/>
      <c r="WNM698"/>
      <c r="WNN698"/>
      <c r="WNO698"/>
      <c r="WNP698"/>
      <c r="WNQ698"/>
      <c r="WNR698"/>
      <c r="WNS698"/>
      <c r="WNT698"/>
      <c r="WNU698"/>
      <c r="WNV698"/>
      <c r="WNW698"/>
      <c r="WNX698"/>
      <c r="WNY698"/>
      <c r="WNZ698"/>
      <c r="WOA698"/>
      <c r="WOB698"/>
      <c r="WOC698"/>
      <c r="WOD698"/>
      <c r="WOE698"/>
      <c r="WOF698"/>
      <c r="WOG698"/>
      <c r="WOH698"/>
      <c r="WOI698"/>
      <c r="WOJ698"/>
      <c r="WOK698"/>
      <c r="WOL698"/>
      <c r="WOM698"/>
      <c r="WON698"/>
      <c r="WOO698"/>
      <c r="WOP698"/>
      <c r="WOQ698"/>
      <c r="WOR698"/>
      <c r="WOS698"/>
      <c r="WOT698"/>
      <c r="WOU698"/>
      <c r="WOV698"/>
      <c r="WOW698"/>
      <c r="WOX698"/>
      <c r="WOY698"/>
      <c r="WOZ698"/>
      <c r="WPA698"/>
      <c r="WPB698"/>
      <c r="WPC698"/>
      <c r="WPD698"/>
      <c r="WPE698"/>
      <c r="WPF698"/>
      <c r="WPG698"/>
      <c r="WPH698"/>
      <c r="WPI698"/>
      <c r="WPJ698"/>
      <c r="WPK698"/>
      <c r="WPL698"/>
      <c r="WPM698"/>
      <c r="WPN698"/>
      <c r="WPO698"/>
      <c r="WPP698"/>
      <c r="WPQ698"/>
      <c r="WPR698"/>
      <c r="WPS698"/>
      <c r="WPT698"/>
      <c r="WPU698"/>
      <c r="WPV698"/>
      <c r="WPW698"/>
      <c r="WPX698"/>
      <c r="WPY698"/>
      <c r="WPZ698"/>
      <c r="WQA698"/>
      <c r="WQB698"/>
      <c r="WQC698"/>
      <c r="WQD698"/>
      <c r="WQE698"/>
      <c r="WQF698"/>
      <c r="WQG698"/>
      <c r="WQH698"/>
      <c r="WQI698"/>
      <c r="WQJ698"/>
      <c r="WQK698"/>
      <c r="WQL698"/>
      <c r="WQM698"/>
      <c r="WQN698"/>
      <c r="WQO698"/>
      <c r="WQP698"/>
      <c r="WQQ698"/>
      <c r="WQR698"/>
      <c r="WQS698"/>
      <c r="WQT698"/>
      <c r="WQU698"/>
      <c r="WQV698"/>
      <c r="WQW698"/>
      <c r="WQX698"/>
      <c r="WQY698"/>
      <c r="WQZ698"/>
      <c r="WRA698"/>
      <c r="WRB698"/>
      <c r="WRC698"/>
      <c r="WRD698"/>
      <c r="WRE698"/>
      <c r="WRF698"/>
      <c r="WRG698"/>
      <c r="WRH698"/>
      <c r="WRI698"/>
      <c r="WRJ698"/>
      <c r="WRK698"/>
      <c r="WRL698"/>
      <c r="WRM698"/>
      <c r="WRN698"/>
      <c r="WRO698"/>
      <c r="WRP698"/>
      <c r="WRQ698"/>
      <c r="WRR698"/>
      <c r="WRS698"/>
      <c r="WRT698"/>
      <c r="WRU698"/>
      <c r="WRV698"/>
      <c r="WRW698"/>
      <c r="WRX698"/>
      <c r="WRY698"/>
      <c r="WRZ698"/>
      <c r="WSA698"/>
      <c r="WSB698"/>
      <c r="WSC698"/>
      <c r="WSD698"/>
      <c r="WSE698"/>
      <c r="WSF698"/>
      <c r="WSG698"/>
      <c r="WSH698"/>
      <c r="WSI698"/>
      <c r="WSJ698"/>
      <c r="WSK698"/>
      <c r="WSL698"/>
      <c r="WSM698"/>
      <c r="WSN698"/>
      <c r="WSO698"/>
      <c r="WSP698"/>
      <c r="WSQ698"/>
      <c r="WSR698"/>
      <c r="WSS698"/>
      <c r="WST698"/>
      <c r="WSU698"/>
      <c r="WSV698"/>
      <c r="WSW698"/>
      <c r="WSX698"/>
      <c r="WSY698"/>
      <c r="WSZ698"/>
      <c r="WTA698"/>
      <c r="WTB698"/>
      <c r="WTC698"/>
      <c r="WTD698"/>
      <c r="WTE698"/>
      <c r="WTF698"/>
      <c r="WTG698"/>
      <c r="WTH698"/>
      <c r="WTI698"/>
      <c r="WTJ698"/>
      <c r="WTK698"/>
      <c r="WTL698"/>
      <c r="WTM698"/>
      <c r="WTN698"/>
      <c r="WTO698"/>
      <c r="WTP698"/>
      <c r="WTQ698"/>
      <c r="WTR698"/>
      <c r="WTS698"/>
      <c r="WTT698"/>
      <c r="WTU698"/>
      <c r="WTV698"/>
      <c r="WTW698"/>
      <c r="WTX698"/>
      <c r="WTY698"/>
      <c r="WTZ698"/>
      <c r="WUA698"/>
      <c r="WUB698"/>
      <c r="WUC698"/>
      <c r="WUD698"/>
      <c r="WUE698"/>
      <c r="WUF698"/>
      <c r="WUG698"/>
      <c r="WUH698"/>
      <c r="WUI698"/>
      <c r="WUJ698"/>
      <c r="WUK698"/>
      <c r="WUL698"/>
      <c r="WUM698"/>
      <c r="WUN698"/>
      <c r="WUO698"/>
      <c r="WUP698"/>
      <c r="WUQ698"/>
      <c r="WUR698"/>
      <c r="WUS698"/>
      <c r="WUT698"/>
      <c r="WUU698"/>
      <c r="WUV698"/>
      <c r="WUW698"/>
      <c r="WUX698"/>
      <c r="WUY698"/>
      <c r="WUZ698"/>
      <c r="WVA698"/>
      <c r="WVB698"/>
      <c r="WVC698"/>
      <c r="WVD698"/>
      <c r="WVE698"/>
      <c r="WVF698"/>
      <c r="WVG698"/>
      <c r="WVH698"/>
      <c r="WVI698"/>
      <c r="WVJ698"/>
      <c r="WVK698"/>
      <c r="WVL698"/>
      <c r="WVM698"/>
      <c r="WVN698"/>
      <c r="WVO698"/>
      <c r="WVP698"/>
      <c r="WVQ698"/>
      <c r="WVR698"/>
      <c r="WVS698"/>
      <c r="WVT698"/>
      <c r="WVU698"/>
      <c r="WVV698"/>
      <c r="WVW698"/>
      <c r="WVX698"/>
      <c r="WVY698"/>
      <c r="WVZ698"/>
      <c r="WWA698"/>
      <c r="WWB698"/>
      <c r="WWC698"/>
      <c r="WWD698"/>
      <c r="WWE698"/>
      <c r="WWF698"/>
      <c r="WWG698"/>
      <c r="WWH698"/>
      <c r="WWI698"/>
      <c r="WWJ698"/>
      <c r="WWK698"/>
      <c r="WWL698"/>
      <c r="WWM698"/>
      <c r="WWN698"/>
      <c r="WWO698"/>
      <c r="WWP698"/>
      <c r="WWQ698"/>
      <c r="WWR698"/>
      <c r="WWS698"/>
      <c r="WWT698"/>
      <c r="WWU698"/>
      <c r="WWV698"/>
      <c r="WWW698"/>
      <c r="WWX698"/>
      <c r="WWY698"/>
      <c r="WWZ698"/>
      <c r="WXA698"/>
      <c r="WXB698"/>
      <c r="WXC698"/>
      <c r="WXD698"/>
      <c r="WXE698"/>
      <c r="WXF698"/>
      <c r="WXG698"/>
      <c r="WXH698"/>
      <c r="WXI698"/>
      <c r="WXJ698"/>
      <c r="WXK698"/>
      <c r="WXL698"/>
      <c r="WXM698"/>
      <c r="WXN698"/>
      <c r="WXO698"/>
      <c r="WXP698"/>
      <c r="WXQ698"/>
      <c r="WXR698"/>
      <c r="WXS698"/>
      <c r="WXT698"/>
      <c r="WXU698"/>
      <c r="WXV698"/>
      <c r="WXW698"/>
      <c r="WXX698"/>
      <c r="WXY698"/>
      <c r="WXZ698"/>
      <c r="WYA698"/>
      <c r="WYB698"/>
      <c r="WYC698"/>
      <c r="WYD698"/>
      <c r="WYE698"/>
      <c r="WYF698"/>
      <c r="WYG698"/>
      <c r="WYH698"/>
      <c r="WYI698"/>
      <c r="WYJ698"/>
      <c r="WYK698"/>
      <c r="WYL698"/>
      <c r="WYM698"/>
      <c r="WYN698"/>
      <c r="WYO698"/>
      <c r="WYP698"/>
      <c r="WYQ698"/>
      <c r="WYR698"/>
      <c r="WYS698"/>
      <c r="WYT698"/>
      <c r="WYU698"/>
      <c r="WYV698"/>
      <c r="WYW698"/>
      <c r="WYX698"/>
      <c r="WYY698"/>
      <c r="WYZ698"/>
      <c r="WZA698"/>
      <c r="WZB698"/>
      <c r="WZC698"/>
      <c r="WZD698"/>
      <c r="WZE698"/>
      <c r="WZF698"/>
      <c r="WZG698"/>
      <c r="WZH698"/>
      <c r="WZI698"/>
      <c r="WZJ698"/>
      <c r="WZK698"/>
      <c r="WZL698"/>
      <c r="WZM698"/>
      <c r="WZN698"/>
      <c r="WZO698"/>
      <c r="WZP698"/>
      <c r="WZQ698"/>
      <c r="WZR698"/>
      <c r="WZS698"/>
      <c r="WZT698"/>
      <c r="WZU698"/>
      <c r="WZV698"/>
      <c r="WZW698"/>
      <c r="WZX698"/>
      <c r="WZY698"/>
      <c r="WZZ698"/>
      <c r="XAA698"/>
      <c r="XAB698"/>
      <c r="XAC698"/>
      <c r="XAD698"/>
      <c r="XAE698"/>
      <c r="XAF698"/>
      <c r="XAG698"/>
      <c r="XAH698"/>
      <c r="XAI698"/>
      <c r="XAJ698"/>
      <c r="XAK698"/>
      <c r="XAL698"/>
      <c r="XAM698"/>
      <c r="XAN698"/>
      <c r="XAO698"/>
      <c r="XAP698"/>
      <c r="XAQ698"/>
      <c r="XAR698"/>
      <c r="XAS698"/>
      <c r="XAT698"/>
      <c r="XAU698"/>
      <c r="XAV698"/>
      <c r="XAW698"/>
      <c r="XAX698"/>
      <c r="XAY698"/>
      <c r="XAZ698"/>
      <c r="XBA698"/>
      <c r="XBB698"/>
      <c r="XBC698"/>
      <c r="XBD698"/>
      <c r="XBE698"/>
      <c r="XBF698"/>
      <c r="XBG698"/>
      <c r="XBH698"/>
      <c r="XBI698"/>
      <c r="XBJ698"/>
      <c r="XBK698"/>
      <c r="XBL698"/>
      <c r="XBM698"/>
      <c r="XBN698"/>
      <c r="XBO698"/>
      <c r="XBP698"/>
      <c r="XBQ698"/>
      <c r="XBR698"/>
      <c r="XBS698"/>
      <c r="XBT698"/>
      <c r="XBU698"/>
      <c r="XBV698"/>
      <c r="XBW698"/>
      <c r="XBX698"/>
      <c r="XBY698"/>
      <c r="XBZ698"/>
      <c r="XCA698"/>
      <c r="XCB698"/>
      <c r="XCC698"/>
      <c r="XCD698"/>
      <c r="XCE698"/>
      <c r="XCF698"/>
      <c r="XCG698"/>
      <c r="XCH698"/>
      <c r="XCI698"/>
      <c r="XCJ698"/>
      <c r="XCK698"/>
      <c r="XCL698"/>
      <c r="XCM698"/>
      <c r="XCN698"/>
      <c r="XCO698"/>
      <c r="XCP698"/>
      <c r="XCQ698"/>
      <c r="XCR698"/>
      <c r="XCS698"/>
      <c r="XCT698"/>
      <c r="XCU698"/>
      <c r="XCV698"/>
      <c r="XCW698"/>
      <c r="XCX698"/>
      <c r="XCY698"/>
      <c r="XCZ698"/>
      <c r="XDA698"/>
      <c r="XDB698"/>
      <c r="XDC698"/>
      <c r="XDD698"/>
      <c r="XDE698"/>
      <c r="XDF698"/>
      <c r="XDG698"/>
      <c r="XDH698"/>
      <c r="XDI698"/>
      <c r="XDJ698"/>
      <c r="XDK698"/>
      <c r="XDL698"/>
      <c r="XDM698"/>
      <c r="XDN698"/>
      <c r="XDO698"/>
      <c r="XDP698"/>
      <c r="XDQ698"/>
      <c r="XDR698"/>
      <c r="XDS698"/>
      <c r="XDT698"/>
      <c r="XDU698"/>
      <c r="XDV698"/>
      <c r="XDW698"/>
      <c r="XDX698"/>
      <c r="XDY698"/>
      <c r="XDZ698"/>
      <c r="XEA698"/>
      <c r="XEB698"/>
      <c r="XEC698"/>
      <c r="XED698"/>
      <c r="XEE698"/>
      <c r="XEF698"/>
      <c r="XEG698"/>
      <c r="XEH698"/>
      <c r="XEI698"/>
      <c r="XEJ698"/>
      <c r="XEK698"/>
      <c r="XEL698"/>
      <c r="XEM698"/>
      <c r="XEN698"/>
      <c r="XEO698"/>
      <c r="XEP698"/>
      <c r="XEQ698"/>
      <c r="XER698"/>
      <c r="XES698"/>
      <c r="XET698"/>
      <c r="XEU698"/>
      <c r="XEV698"/>
      <c r="XEW698"/>
      <c r="XEX698"/>
      <c r="XEY698"/>
      <c r="XEZ698"/>
      <c r="XFA698"/>
      <c r="XFB698"/>
      <c r="XFC698"/>
    </row>
    <row r="699" spans="1:16383">
      <c r="A699" s="50" t="s">
        <v>757</v>
      </c>
      <c r="B699" s="51" t="s">
        <v>961</v>
      </c>
      <c r="C699" s="51" t="s">
        <v>1063</v>
      </c>
      <c r="D699" s="51" t="s">
        <v>519</v>
      </c>
      <c r="E699" s="51" t="s">
        <v>549</v>
      </c>
      <c r="F699" s="50" t="s">
        <v>1576</v>
      </c>
      <c r="G699" s="51" t="s">
        <v>761</v>
      </c>
      <c r="H699" s="51" t="s">
        <v>761</v>
      </c>
      <c r="I699"/>
    </row>
    <row r="700" spans="1:16383" s="41" customFormat="1">
      <c r="A700" s="50" t="s">
        <v>1087</v>
      </c>
      <c r="B700" s="51" t="s">
        <v>961</v>
      </c>
      <c r="C700" s="51" t="s">
        <v>1063</v>
      </c>
      <c r="D700" s="51" t="s">
        <v>519</v>
      </c>
      <c r="E700" s="51" t="s">
        <v>701</v>
      </c>
      <c r="F700" s="50" t="s">
        <v>2277</v>
      </c>
      <c r="G700" s="51" t="s">
        <v>1088</v>
      </c>
      <c r="H700" s="51" t="s">
        <v>1089</v>
      </c>
      <c r="I700" s="38"/>
    </row>
    <row r="701" spans="1:16383" s="40" customFormat="1" ht="30">
      <c r="A701" s="50" t="s">
        <v>1829</v>
      </c>
      <c r="B701" s="51" t="s">
        <v>961</v>
      </c>
      <c r="C701" s="51" t="s">
        <v>1063</v>
      </c>
      <c r="D701" s="51" t="s">
        <v>519</v>
      </c>
      <c r="E701" s="51" t="s">
        <v>1830</v>
      </c>
      <c r="F701" s="50" t="s">
        <v>1831</v>
      </c>
      <c r="G701" s="51" t="s">
        <v>1832</v>
      </c>
      <c r="H701" s="51" t="s">
        <v>1833</v>
      </c>
      <c r="I701" s="41"/>
    </row>
    <row r="702" spans="1:16383" s="12" customFormat="1" ht="30">
      <c r="A702" s="50" t="s">
        <v>1834</v>
      </c>
      <c r="B702" s="51" t="s">
        <v>961</v>
      </c>
      <c r="C702" s="51" t="s">
        <v>1063</v>
      </c>
      <c r="D702" s="51" t="s">
        <v>519</v>
      </c>
      <c r="E702" s="51" t="s">
        <v>1366</v>
      </c>
      <c r="F702" s="50" t="s">
        <v>1835</v>
      </c>
      <c r="G702" s="51" t="s">
        <v>1836</v>
      </c>
      <c r="H702" s="51" t="s">
        <v>1837</v>
      </c>
      <c r="I702" s="40"/>
    </row>
    <row r="703" spans="1:16383" s="12" customFormat="1" ht="30">
      <c r="A703" s="50" t="s">
        <v>700</v>
      </c>
      <c r="B703" s="51" t="s">
        <v>961</v>
      </c>
      <c r="C703" s="51" t="s">
        <v>1063</v>
      </c>
      <c r="D703" s="51" t="s">
        <v>519</v>
      </c>
      <c r="E703" s="51" t="s">
        <v>701</v>
      </c>
      <c r="F703" s="50" t="s">
        <v>1577</v>
      </c>
      <c r="G703" s="51" t="s">
        <v>702</v>
      </c>
      <c r="H703" s="51" t="s">
        <v>703</v>
      </c>
    </row>
    <row r="704" spans="1:16383" s="12" customFormat="1">
      <c r="A704" s="50" t="s">
        <v>704</v>
      </c>
      <c r="B704" s="51" t="s">
        <v>961</v>
      </c>
      <c r="C704" s="51" t="s">
        <v>1063</v>
      </c>
      <c r="D704" s="51" t="s">
        <v>519</v>
      </c>
      <c r="E704" s="51" t="s">
        <v>1371</v>
      </c>
      <c r="F704" s="50" t="s">
        <v>705</v>
      </c>
      <c r="G704" s="51" t="s">
        <v>706</v>
      </c>
      <c r="H704" s="51" t="s">
        <v>706</v>
      </c>
    </row>
    <row r="705" spans="1:9" s="12" customFormat="1" ht="30">
      <c r="A705" s="50" t="s">
        <v>1838</v>
      </c>
      <c r="B705" s="51" t="s">
        <v>961</v>
      </c>
      <c r="C705" s="51" t="s">
        <v>1063</v>
      </c>
      <c r="D705" s="51" t="s">
        <v>519</v>
      </c>
      <c r="E705" s="51" t="s">
        <v>1677</v>
      </c>
      <c r="F705" s="50" t="s">
        <v>1839</v>
      </c>
      <c r="G705" s="51" t="s">
        <v>1840</v>
      </c>
      <c r="H705" s="51" t="s">
        <v>1841</v>
      </c>
    </row>
    <row r="706" spans="1:9" s="12" customFormat="1">
      <c r="A706" s="50" t="s">
        <v>1842</v>
      </c>
      <c r="B706" s="51" t="s">
        <v>961</v>
      </c>
      <c r="C706" s="51" t="s">
        <v>1063</v>
      </c>
      <c r="D706" s="51" t="s">
        <v>519</v>
      </c>
      <c r="E706" s="51" t="s">
        <v>519</v>
      </c>
      <c r="F706" s="50" t="s">
        <v>1843</v>
      </c>
      <c r="G706" s="51" t="s">
        <v>1844</v>
      </c>
      <c r="H706" s="51" t="s">
        <v>1845</v>
      </c>
    </row>
    <row r="707" spans="1:9" s="48" customFormat="1">
      <c r="A707" s="50" t="s">
        <v>1846</v>
      </c>
      <c r="B707" s="51" t="s">
        <v>961</v>
      </c>
      <c r="C707" s="51" t="s">
        <v>1063</v>
      </c>
      <c r="D707" s="51" t="s">
        <v>519</v>
      </c>
      <c r="E707" s="51" t="s">
        <v>519</v>
      </c>
      <c r="F707" s="50" t="s">
        <v>1847</v>
      </c>
      <c r="G707" s="51" t="s">
        <v>1848</v>
      </c>
      <c r="H707" s="51" t="s">
        <v>1849</v>
      </c>
      <c r="I707" s="12"/>
    </row>
    <row r="708" spans="1:9" s="48" customFormat="1" ht="30">
      <c r="A708" s="50" t="s">
        <v>1850</v>
      </c>
      <c r="B708" s="51" t="s">
        <v>961</v>
      </c>
      <c r="C708" s="51" t="s">
        <v>1063</v>
      </c>
      <c r="D708" s="51" t="s">
        <v>519</v>
      </c>
      <c r="E708" s="51" t="s">
        <v>1851</v>
      </c>
      <c r="F708" s="50" t="s">
        <v>1852</v>
      </c>
      <c r="G708" s="51" t="s">
        <v>1853</v>
      </c>
      <c r="H708" s="51" t="s">
        <v>1854</v>
      </c>
    </row>
    <row r="709" spans="1:9" s="48" customFormat="1" ht="30">
      <c r="A709" s="50" t="s">
        <v>2836</v>
      </c>
      <c r="B709" s="51" t="s">
        <v>961</v>
      </c>
      <c r="C709" s="51" t="s">
        <v>1063</v>
      </c>
      <c r="D709" s="51" t="s">
        <v>519</v>
      </c>
      <c r="E709" s="51" t="s">
        <v>1374</v>
      </c>
      <c r="F709" s="50" t="s">
        <v>2837</v>
      </c>
      <c r="G709" s="51" t="s">
        <v>2839</v>
      </c>
      <c r="H709" s="51" t="s">
        <v>2838</v>
      </c>
    </row>
    <row r="710" spans="1:9" s="48" customFormat="1">
      <c r="A710" s="50" t="s">
        <v>672</v>
      </c>
      <c r="B710" s="51" t="s">
        <v>961</v>
      </c>
      <c r="C710" s="51" t="s">
        <v>1063</v>
      </c>
      <c r="D710" s="51" t="s">
        <v>519</v>
      </c>
      <c r="E710" s="51" t="s">
        <v>1374</v>
      </c>
      <c r="F710" s="50" t="s">
        <v>1578</v>
      </c>
      <c r="G710" s="51" t="s">
        <v>635</v>
      </c>
      <c r="H710" s="51" t="s">
        <v>636</v>
      </c>
    </row>
    <row r="711" spans="1:9" s="48" customFormat="1" ht="18">
      <c r="A711" s="93" t="s">
        <v>553</v>
      </c>
      <c r="B711" s="94"/>
      <c r="C711" s="94"/>
      <c r="D711" s="94"/>
      <c r="E711" s="94"/>
      <c r="F711" s="94"/>
      <c r="G711" s="94"/>
      <c r="H711" s="95"/>
    </row>
    <row r="712" spans="1:9" s="48" customFormat="1" ht="30">
      <c r="A712" s="50" t="s">
        <v>1254</v>
      </c>
      <c r="B712" s="51" t="s">
        <v>1344</v>
      </c>
      <c r="C712" s="51" t="s">
        <v>1063</v>
      </c>
      <c r="D712" s="51" t="s">
        <v>553</v>
      </c>
      <c r="E712" s="51" t="s">
        <v>554</v>
      </c>
      <c r="F712" s="50" t="s">
        <v>1579</v>
      </c>
      <c r="G712" s="51" t="s">
        <v>1253</v>
      </c>
      <c r="H712" s="51" t="s">
        <v>1253</v>
      </c>
    </row>
    <row r="713" spans="1:9" s="48" customFormat="1" ht="30">
      <c r="A713" s="92" t="s">
        <v>3268</v>
      </c>
      <c r="B713" s="51" t="s">
        <v>1344</v>
      </c>
      <c r="C713" s="51" t="s">
        <v>1063</v>
      </c>
      <c r="D713" s="51" t="s">
        <v>553</v>
      </c>
      <c r="E713" s="51" t="s">
        <v>554</v>
      </c>
      <c r="F713" s="50" t="s">
        <v>1580</v>
      </c>
      <c r="G713" s="51" t="s">
        <v>1255</v>
      </c>
      <c r="H713" s="51" t="s">
        <v>1256</v>
      </c>
    </row>
    <row r="714" spans="1:9" s="48" customFormat="1" ht="30">
      <c r="A714" s="87" t="s">
        <v>3236</v>
      </c>
      <c r="B714" s="51" t="s">
        <v>961</v>
      </c>
      <c r="C714" s="89" t="s">
        <v>1063</v>
      </c>
      <c r="D714" s="89" t="s">
        <v>553</v>
      </c>
      <c r="E714" s="89" t="s">
        <v>553</v>
      </c>
      <c r="F714" s="88" t="s">
        <v>3237</v>
      </c>
      <c r="G714" s="74" t="s">
        <v>3238</v>
      </c>
      <c r="H714" s="74" t="s">
        <v>3239</v>
      </c>
    </row>
    <row r="715" spans="1:9" s="48" customFormat="1" ht="30">
      <c r="A715" s="87" t="s">
        <v>3240</v>
      </c>
      <c r="B715" s="51" t="s">
        <v>961</v>
      </c>
      <c r="C715" s="89" t="s">
        <v>1063</v>
      </c>
      <c r="D715" s="89" t="s">
        <v>553</v>
      </c>
      <c r="E715" s="89" t="s">
        <v>3241</v>
      </c>
      <c r="F715" s="88" t="s">
        <v>3242</v>
      </c>
      <c r="G715" s="74" t="s">
        <v>3243</v>
      </c>
      <c r="H715" s="74" t="s">
        <v>3086</v>
      </c>
    </row>
    <row r="716" spans="1:9" s="48" customFormat="1" ht="30">
      <c r="A716" s="50" t="s">
        <v>424</v>
      </c>
      <c r="B716" s="51" t="s">
        <v>961</v>
      </c>
      <c r="C716" s="51" t="s">
        <v>1063</v>
      </c>
      <c r="D716" s="51" t="s">
        <v>553</v>
      </c>
      <c r="E716" s="51" t="s">
        <v>554</v>
      </c>
      <c r="F716" s="50" t="s">
        <v>1581</v>
      </c>
      <c r="G716" s="51" t="s">
        <v>822</v>
      </c>
      <c r="H716" s="51" t="s">
        <v>822</v>
      </c>
    </row>
    <row r="717" spans="1:9" s="48" customFormat="1" ht="30">
      <c r="A717" s="50" t="s">
        <v>490</v>
      </c>
      <c r="B717" s="51" t="s">
        <v>961</v>
      </c>
      <c r="C717" s="51" t="s">
        <v>1063</v>
      </c>
      <c r="D717" s="51" t="s">
        <v>553</v>
      </c>
      <c r="E717" s="51" t="s">
        <v>823</v>
      </c>
      <c r="F717" s="50" t="s">
        <v>1582</v>
      </c>
      <c r="G717" s="51" t="s">
        <v>825</v>
      </c>
      <c r="H717" s="51" t="s">
        <v>824</v>
      </c>
    </row>
    <row r="718" spans="1:9" s="48" customFormat="1" ht="30">
      <c r="A718" s="50" t="s">
        <v>552</v>
      </c>
      <c r="B718" s="51" t="s">
        <v>961</v>
      </c>
      <c r="C718" s="51" t="s">
        <v>1063</v>
      </c>
      <c r="D718" s="51" t="s">
        <v>553</v>
      </c>
      <c r="E718" s="51" t="s">
        <v>554</v>
      </c>
      <c r="F718" s="50" t="s">
        <v>555</v>
      </c>
      <c r="G718" s="51" t="s">
        <v>556</v>
      </c>
      <c r="H718" s="51" t="s">
        <v>556</v>
      </c>
    </row>
    <row r="719" spans="1:9" s="41" customFormat="1" ht="18">
      <c r="A719" s="93" t="s">
        <v>592</v>
      </c>
      <c r="B719" s="94"/>
      <c r="C719" s="94"/>
      <c r="D719" s="94"/>
      <c r="E719" s="94"/>
      <c r="F719" s="94"/>
      <c r="G719" s="94"/>
      <c r="H719" s="95"/>
      <c r="I719" s="48"/>
    </row>
    <row r="720" spans="1:9" s="41" customFormat="1">
      <c r="A720" s="50" t="s">
        <v>557</v>
      </c>
      <c r="B720" s="51" t="s">
        <v>1344</v>
      </c>
      <c r="C720" s="51" t="s">
        <v>1063</v>
      </c>
      <c r="D720" s="51" t="s">
        <v>592</v>
      </c>
      <c r="E720" s="51" t="s">
        <v>559</v>
      </c>
      <c r="F720" s="60" t="s">
        <v>560</v>
      </c>
      <c r="G720" s="51" t="s">
        <v>561</v>
      </c>
      <c r="H720" s="51" t="s">
        <v>562</v>
      </c>
    </row>
    <row r="721" spans="1:9" s="41" customFormat="1">
      <c r="A721" s="50" t="s">
        <v>2946</v>
      </c>
      <c r="B721" s="51" t="s">
        <v>1344</v>
      </c>
      <c r="C721" s="51" t="s">
        <v>1063</v>
      </c>
      <c r="D721" s="51" t="s">
        <v>592</v>
      </c>
      <c r="E721" s="51" t="s">
        <v>559</v>
      </c>
      <c r="F721" s="60" t="s">
        <v>2948</v>
      </c>
      <c r="G721" s="51" t="s">
        <v>2947</v>
      </c>
      <c r="H721" s="51" t="s">
        <v>2947</v>
      </c>
    </row>
    <row r="722" spans="1:9" s="41" customFormat="1">
      <c r="A722" s="50" t="s">
        <v>1885</v>
      </c>
      <c r="B722" s="51" t="s">
        <v>1344</v>
      </c>
      <c r="C722" s="51" t="s">
        <v>1063</v>
      </c>
      <c r="D722" s="51" t="s">
        <v>592</v>
      </c>
      <c r="E722" s="51" t="s">
        <v>559</v>
      </c>
      <c r="F722" s="60" t="s">
        <v>2278</v>
      </c>
      <c r="G722" s="51" t="s">
        <v>1883</v>
      </c>
      <c r="H722" s="51" t="s">
        <v>1883</v>
      </c>
    </row>
    <row r="723" spans="1:9" s="41" customFormat="1">
      <c r="A723" s="50" t="s">
        <v>2942</v>
      </c>
      <c r="B723" s="51" t="s">
        <v>1344</v>
      </c>
      <c r="C723" s="51" t="s">
        <v>1063</v>
      </c>
      <c r="D723" s="51" t="s">
        <v>592</v>
      </c>
      <c r="E723" s="51" t="s">
        <v>2937</v>
      </c>
      <c r="F723" s="60" t="s">
        <v>2938</v>
      </c>
      <c r="G723" s="51" t="s">
        <v>2939</v>
      </c>
      <c r="H723" s="51"/>
    </row>
    <row r="724" spans="1:9" s="12" customFormat="1" ht="45">
      <c r="A724" s="50" t="s">
        <v>1037</v>
      </c>
      <c r="B724" s="51" t="s">
        <v>1344</v>
      </c>
      <c r="C724" s="51" t="s">
        <v>1063</v>
      </c>
      <c r="D724" s="51" t="s">
        <v>592</v>
      </c>
      <c r="E724" s="51" t="s">
        <v>592</v>
      </c>
      <c r="F724" s="60" t="s">
        <v>1583</v>
      </c>
      <c r="G724" s="51" t="s">
        <v>1040</v>
      </c>
      <c r="H724" s="51"/>
      <c r="I724" s="41"/>
    </row>
    <row r="725" spans="1:9" s="12" customFormat="1">
      <c r="A725" s="50" t="s">
        <v>563</v>
      </c>
      <c r="B725" s="51" t="s">
        <v>1344</v>
      </c>
      <c r="C725" s="51" t="s">
        <v>1063</v>
      </c>
      <c r="D725" s="51" t="s">
        <v>592</v>
      </c>
      <c r="E725" s="51" t="s">
        <v>559</v>
      </c>
      <c r="F725" s="60" t="s">
        <v>1584</v>
      </c>
      <c r="G725" s="51" t="s">
        <v>564</v>
      </c>
      <c r="H725" s="51" t="s">
        <v>565</v>
      </c>
    </row>
    <row r="726" spans="1:9" s="12" customFormat="1">
      <c r="A726" s="50" t="s">
        <v>566</v>
      </c>
      <c r="B726" s="51" t="s">
        <v>1344</v>
      </c>
      <c r="C726" s="51" t="s">
        <v>1063</v>
      </c>
      <c r="D726" s="51" t="s">
        <v>592</v>
      </c>
      <c r="E726" s="51" t="s">
        <v>567</v>
      </c>
      <c r="F726" s="60" t="s">
        <v>568</v>
      </c>
      <c r="G726" s="51" t="s">
        <v>569</v>
      </c>
      <c r="H726" s="51" t="s">
        <v>569</v>
      </c>
    </row>
    <row r="727" spans="1:9" ht="30">
      <c r="A727" s="50" t="s">
        <v>570</v>
      </c>
      <c r="B727" s="51" t="s">
        <v>1344</v>
      </c>
      <c r="C727" s="51" t="s">
        <v>1063</v>
      </c>
      <c r="D727" s="51" t="s">
        <v>592</v>
      </c>
      <c r="E727" s="51" t="s">
        <v>1375</v>
      </c>
      <c r="F727" s="60" t="s">
        <v>1585</v>
      </c>
      <c r="G727" s="51" t="s">
        <v>571</v>
      </c>
      <c r="H727" s="51" t="s">
        <v>572</v>
      </c>
      <c r="I727" s="12"/>
    </row>
    <row r="728" spans="1:9">
      <c r="A728" s="50" t="s">
        <v>673</v>
      </c>
      <c r="B728" s="51" t="s">
        <v>1344</v>
      </c>
      <c r="C728" s="51" t="s">
        <v>1063</v>
      </c>
      <c r="D728" s="51" t="s">
        <v>592</v>
      </c>
      <c r="E728" s="51" t="s">
        <v>1376</v>
      </c>
      <c r="F728" s="60" t="s">
        <v>1586</v>
      </c>
      <c r="G728" s="51" t="s">
        <v>573</v>
      </c>
      <c r="H728" s="51" t="s">
        <v>574</v>
      </c>
    </row>
    <row r="729" spans="1:9">
      <c r="A729" s="50" t="s">
        <v>2127</v>
      </c>
      <c r="B729" s="51" t="s">
        <v>1344</v>
      </c>
      <c r="C729" s="51" t="s">
        <v>1063</v>
      </c>
      <c r="D729" s="51" t="s">
        <v>592</v>
      </c>
      <c r="E729" s="51" t="s">
        <v>1376</v>
      </c>
      <c r="F729" s="60" t="s">
        <v>2279</v>
      </c>
      <c r="G729" s="51" t="s">
        <v>2128</v>
      </c>
      <c r="H729" s="51" t="s">
        <v>2128</v>
      </c>
    </row>
    <row r="730" spans="1:9">
      <c r="A730" s="50" t="s">
        <v>1694</v>
      </c>
      <c r="B730" s="51" t="s">
        <v>1344</v>
      </c>
      <c r="C730" s="51" t="s">
        <v>1063</v>
      </c>
      <c r="D730" s="51" t="s">
        <v>592</v>
      </c>
      <c r="E730" s="51" t="s">
        <v>1376</v>
      </c>
      <c r="F730" s="60" t="s">
        <v>1697</v>
      </c>
      <c r="G730" s="51" t="s">
        <v>1695</v>
      </c>
      <c r="H730" s="51" t="s">
        <v>1696</v>
      </c>
    </row>
    <row r="731" spans="1:9">
      <c r="A731" s="50" t="s">
        <v>1619</v>
      </c>
      <c r="B731" s="51" t="s">
        <v>1344</v>
      </c>
      <c r="C731" s="51" t="s">
        <v>1063</v>
      </c>
      <c r="D731" s="51" t="s">
        <v>592</v>
      </c>
      <c r="E731" s="51" t="s">
        <v>559</v>
      </c>
      <c r="F731" s="60" t="s">
        <v>2280</v>
      </c>
      <c r="G731" s="51" t="s">
        <v>1665</v>
      </c>
      <c r="H731" s="51" t="s">
        <v>1665</v>
      </c>
    </row>
    <row r="732" spans="1:9">
      <c r="A732" s="50" t="s">
        <v>1620</v>
      </c>
      <c r="B732" s="51" t="s">
        <v>1344</v>
      </c>
      <c r="C732" s="51" t="s">
        <v>1063</v>
      </c>
      <c r="D732" s="51" t="s">
        <v>592</v>
      </c>
      <c r="E732" s="51" t="s">
        <v>559</v>
      </c>
      <c r="F732" s="60" t="s">
        <v>1621</v>
      </c>
      <c r="G732" s="51" t="s">
        <v>1622</v>
      </c>
      <c r="H732" s="51"/>
    </row>
    <row r="733" spans="1:9">
      <c r="A733" s="50" t="s">
        <v>1222</v>
      </c>
      <c r="B733" s="51" t="s">
        <v>1344</v>
      </c>
      <c r="C733" s="51" t="s">
        <v>1063</v>
      </c>
      <c r="D733" s="51" t="s">
        <v>592</v>
      </c>
      <c r="E733" s="51" t="s">
        <v>1377</v>
      </c>
      <c r="F733" s="60" t="s">
        <v>1587</v>
      </c>
      <c r="G733" s="51" t="s">
        <v>1223</v>
      </c>
      <c r="H733" s="51" t="s">
        <v>1223</v>
      </c>
    </row>
    <row r="734" spans="1:9">
      <c r="A734" s="50" t="s">
        <v>1919</v>
      </c>
      <c r="B734" s="51" t="s">
        <v>1344</v>
      </c>
      <c r="C734" s="51" t="s">
        <v>1063</v>
      </c>
      <c r="D734" s="51" t="s">
        <v>592</v>
      </c>
      <c r="E734" s="51" t="s">
        <v>1734</v>
      </c>
      <c r="F734" s="60" t="s">
        <v>2009</v>
      </c>
      <c r="G734" s="51" t="s">
        <v>1920</v>
      </c>
      <c r="H734" s="51" t="s">
        <v>2008</v>
      </c>
    </row>
    <row r="735" spans="1:9">
      <c r="A735" s="50" t="s">
        <v>2944</v>
      </c>
      <c r="B735" s="51" t="s">
        <v>1344</v>
      </c>
      <c r="C735" s="51" t="s">
        <v>1063</v>
      </c>
      <c r="D735" s="51" t="s">
        <v>592</v>
      </c>
      <c r="E735" s="51" t="s">
        <v>1076</v>
      </c>
      <c r="F735" s="60" t="s">
        <v>2943</v>
      </c>
      <c r="G735" s="51" t="s">
        <v>2945</v>
      </c>
      <c r="H735" s="51"/>
    </row>
    <row r="736" spans="1:9">
      <c r="A736" s="50" t="s">
        <v>1735</v>
      </c>
      <c r="B736" s="51" t="s">
        <v>1344</v>
      </c>
      <c r="C736" s="51" t="s">
        <v>1063</v>
      </c>
      <c r="D736" s="51" t="s">
        <v>592</v>
      </c>
      <c r="E736" s="51" t="s">
        <v>1076</v>
      </c>
      <c r="F736" s="60" t="s">
        <v>1588</v>
      </c>
      <c r="G736" s="51" t="s">
        <v>2062</v>
      </c>
      <c r="H736" s="51" t="s">
        <v>937</v>
      </c>
    </row>
    <row r="737" spans="1:8">
      <c r="A737" s="50" t="s">
        <v>938</v>
      </c>
      <c r="B737" s="51" t="s">
        <v>1344</v>
      </c>
      <c r="C737" s="51" t="s">
        <v>1063</v>
      </c>
      <c r="D737" s="51" t="s">
        <v>592</v>
      </c>
      <c r="E737" s="51" t="s">
        <v>1076</v>
      </c>
      <c r="F737" s="60" t="s">
        <v>1589</v>
      </c>
      <c r="G737" s="51" t="s">
        <v>939</v>
      </c>
      <c r="H737" s="51" t="s">
        <v>940</v>
      </c>
    </row>
    <row r="738" spans="1:8">
      <c r="A738" s="50" t="s">
        <v>1146</v>
      </c>
      <c r="B738" s="51" t="s">
        <v>1344</v>
      </c>
      <c r="C738" s="51" t="s">
        <v>1063</v>
      </c>
      <c r="D738" s="51" t="s">
        <v>592</v>
      </c>
      <c r="E738" s="51" t="s">
        <v>1378</v>
      </c>
      <c r="F738" s="60" t="s">
        <v>1590</v>
      </c>
      <c r="G738" s="51" t="s">
        <v>1147</v>
      </c>
      <c r="H738" s="51"/>
    </row>
    <row r="739" spans="1:8">
      <c r="A739" s="50" t="s">
        <v>1629</v>
      </c>
      <c r="B739" s="51" t="s">
        <v>1344</v>
      </c>
      <c r="C739" s="51" t="s">
        <v>1063</v>
      </c>
      <c r="D739" s="51" t="s">
        <v>592</v>
      </c>
      <c r="E739" s="51" t="s">
        <v>1379</v>
      </c>
      <c r="F739" s="60" t="s">
        <v>1631</v>
      </c>
      <c r="G739" s="51" t="s">
        <v>1632</v>
      </c>
      <c r="H739" s="51" t="s">
        <v>940</v>
      </c>
    </row>
    <row r="740" spans="1:8">
      <c r="A740" s="50" t="s">
        <v>2963</v>
      </c>
      <c r="B740" s="51" t="s">
        <v>1344</v>
      </c>
      <c r="C740" s="51" t="s">
        <v>1063</v>
      </c>
      <c r="D740" s="51" t="s">
        <v>592</v>
      </c>
      <c r="E740" s="51" t="s">
        <v>1379</v>
      </c>
      <c r="F740" s="60" t="s">
        <v>2964</v>
      </c>
      <c r="G740" s="51" t="s">
        <v>2966</v>
      </c>
      <c r="H740" s="51" t="s">
        <v>2965</v>
      </c>
    </row>
    <row r="741" spans="1:8">
      <c r="A741" s="50" t="s">
        <v>2017</v>
      </c>
      <c r="B741" s="51" t="s">
        <v>1344</v>
      </c>
      <c r="C741" s="51" t="s">
        <v>1063</v>
      </c>
      <c r="D741" s="51" t="s">
        <v>592</v>
      </c>
      <c r="E741" s="51" t="s">
        <v>1379</v>
      </c>
      <c r="F741" s="60" t="s">
        <v>2028</v>
      </c>
      <c r="G741" s="51" t="s">
        <v>2018</v>
      </c>
      <c r="H741" s="51" t="s">
        <v>2018</v>
      </c>
    </row>
    <row r="742" spans="1:8">
      <c r="A742" s="50" t="s">
        <v>2052</v>
      </c>
      <c r="B742" s="51" t="s">
        <v>1344</v>
      </c>
      <c r="C742" s="51" t="s">
        <v>1063</v>
      </c>
      <c r="D742" s="51" t="s">
        <v>592</v>
      </c>
      <c r="E742" s="51" t="s">
        <v>1379</v>
      </c>
      <c r="F742" s="60" t="s">
        <v>2281</v>
      </c>
      <c r="G742" s="51" t="s">
        <v>2053</v>
      </c>
      <c r="H742" s="51" t="s">
        <v>2053</v>
      </c>
    </row>
    <row r="743" spans="1:8">
      <c r="A743" s="50" t="s">
        <v>2970</v>
      </c>
      <c r="B743" s="51" t="s">
        <v>1344</v>
      </c>
      <c r="C743" s="51" t="s">
        <v>1063</v>
      </c>
      <c r="D743" s="51" t="s">
        <v>592</v>
      </c>
      <c r="E743" s="51" t="s">
        <v>1379</v>
      </c>
      <c r="F743" s="60" t="s">
        <v>2971</v>
      </c>
      <c r="G743" s="51" t="s">
        <v>2972</v>
      </c>
      <c r="H743" s="51"/>
    </row>
    <row r="744" spans="1:8">
      <c r="A744" s="50" t="s">
        <v>1190</v>
      </c>
      <c r="B744" s="51" t="s">
        <v>1344</v>
      </c>
      <c r="C744" s="51" t="s">
        <v>1063</v>
      </c>
      <c r="D744" s="51" t="s">
        <v>592</v>
      </c>
      <c r="E744" s="51" t="s">
        <v>1379</v>
      </c>
      <c r="F744" s="60" t="s">
        <v>1591</v>
      </c>
      <c r="G744" s="51" t="s">
        <v>1191</v>
      </c>
      <c r="H744" s="51" t="s">
        <v>1192</v>
      </c>
    </row>
    <row r="745" spans="1:8">
      <c r="A745" s="50" t="s">
        <v>941</v>
      </c>
      <c r="B745" s="51" t="s">
        <v>1344</v>
      </c>
      <c r="C745" s="51" t="s">
        <v>1063</v>
      </c>
      <c r="D745" s="51" t="s">
        <v>592</v>
      </c>
      <c r="E745" s="51" t="s">
        <v>942</v>
      </c>
      <c r="F745" s="60" t="s">
        <v>1592</v>
      </c>
      <c r="G745" s="51" t="s">
        <v>1193</v>
      </c>
      <c r="H745" s="51" t="s">
        <v>1194</v>
      </c>
    </row>
    <row r="746" spans="1:8">
      <c r="A746" s="50" t="s">
        <v>1938</v>
      </c>
      <c r="B746" s="51" t="s">
        <v>961</v>
      </c>
      <c r="C746" s="51" t="s">
        <v>1063</v>
      </c>
      <c r="D746" s="51" t="s">
        <v>592</v>
      </c>
      <c r="E746" s="51" t="s">
        <v>559</v>
      </c>
      <c r="F746" s="60" t="s">
        <v>2278</v>
      </c>
      <c r="G746" s="51" t="s">
        <v>1939</v>
      </c>
      <c r="H746" s="51"/>
    </row>
    <row r="747" spans="1:8">
      <c r="A747" s="50" t="s">
        <v>2951</v>
      </c>
      <c r="B747" s="51" t="s">
        <v>961</v>
      </c>
      <c r="C747" s="51" t="s">
        <v>1063</v>
      </c>
      <c r="D747" s="51" t="s">
        <v>592</v>
      </c>
      <c r="E747" s="51" t="s">
        <v>559</v>
      </c>
      <c r="F747" s="60" t="s">
        <v>2948</v>
      </c>
      <c r="G747" s="51" t="s">
        <v>2952</v>
      </c>
      <c r="H747" s="51"/>
    </row>
    <row r="748" spans="1:8">
      <c r="A748" s="50" t="s">
        <v>2120</v>
      </c>
      <c r="B748" s="51" t="s">
        <v>961</v>
      </c>
      <c r="C748" s="51" t="s">
        <v>1063</v>
      </c>
      <c r="D748" s="51" t="s">
        <v>592</v>
      </c>
      <c r="E748" s="51" t="s">
        <v>558</v>
      </c>
      <c r="F748" s="60" t="s">
        <v>2282</v>
      </c>
      <c r="G748" s="51" t="s">
        <v>2121</v>
      </c>
      <c r="H748" s="51" t="s">
        <v>2122</v>
      </c>
    </row>
    <row r="749" spans="1:8">
      <c r="A749" s="50" t="s">
        <v>1731</v>
      </c>
      <c r="B749" s="51" t="s">
        <v>961</v>
      </c>
      <c r="C749" s="51" t="s">
        <v>1063</v>
      </c>
      <c r="D749" s="51" t="s">
        <v>592</v>
      </c>
      <c r="E749" s="51" t="s">
        <v>1734</v>
      </c>
      <c r="F749" s="60" t="s">
        <v>1732</v>
      </c>
      <c r="G749" s="51" t="s">
        <v>1733</v>
      </c>
      <c r="H749" s="51"/>
    </row>
    <row r="750" spans="1:8">
      <c r="A750" s="50" t="s">
        <v>2953</v>
      </c>
      <c r="B750" s="51" t="s">
        <v>961</v>
      </c>
      <c r="C750" s="51" t="s">
        <v>1063</v>
      </c>
      <c r="D750" s="51" t="s">
        <v>592</v>
      </c>
      <c r="E750" s="51" t="s">
        <v>1076</v>
      </c>
      <c r="F750" s="60" t="s">
        <v>2954</v>
      </c>
      <c r="G750" s="51" t="s">
        <v>2955</v>
      </c>
      <c r="H750" s="51"/>
    </row>
    <row r="751" spans="1:8">
      <c r="A751" s="50" t="s">
        <v>956</v>
      </c>
      <c r="B751" s="51" t="s">
        <v>961</v>
      </c>
      <c r="C751" s="51" t="s">
        <v>1063</v>
      </c>
      <c r="D751" s="51" t="s">
        <v>592</v>
      </c>
      <c r="E751" s="51" t="s">
        <v>1076</v>
      </c>
      <c r="F751" s="60" t="s">
        <v>1588</v>
      </c>
      <c r="G751" s="51" t="s">
        <v>957</v>
      </c>
      <c r="H751" s="51" t="s">
        <v>940</v>
      </c>
    </row>
    <row r="752" spans="1:8">
      <c r="A752" s="50" t="s">
        <v>1176</v>
      </c>
      <c r="B752" s="51" t="s">
        <v>961</v>
      </c>
      <c r="C752" s="51" t="s">
        <v>1063</v>
      </c>
      <c r="D752" s="51" t="s">
        <v>592</v>
      </c>
      <c r="E752" s="51" t="s">
        <v>1378</v>
      </c>
      <c r="F752" s="60" t="s">
        <v>1593</v>
      </c>
      <c r="G752" s="51" t="s">
        <v>1177</v>
      </c>
      <c r="H752" s="51" t="s">
        <v>1177</v>
      </c>
    </row>
    <row r="753" spans="1:8" ht="30">
      <c r="A753" s="87" t="s">
        <v>3204</v>
      </c>
      <c r="B753" s="74" t="s">
        <v>177</v>
      </c>
      <c r="C753" s="74" t="s">
        <v>1063</v>
      </c>
      <c r="D753" s="74" t="s">
        <v>592</v>
      </c>
      <c r="E753" s="89" t="s">
        <v>3174</v>
      </c>
      <c r="F753" s="88" t="s">
        <v>3205</v>
      </c>
      <c r="G753" s="74" t="s">
        <v>3206</v>
      </c>
      <c r="H753" s="74" t="s">
        <v>3207</v>
      </c>
    </row>
    <row r="754" spans="1:8" ht="30">
      <c r="A754" s="87" t="s">
        <v>3208</v>
      </c>
      <c r="B754" s="74" t="s">
        <v>177</v>
      </c>
      <c r="C754" s="74" t="s">
        <v>1063</v>
      </c>
      <c r="D754" s="74" t="s">
        <v>592</v>
      </c>
      <c r="E754" s="89" t="s">
        <v>3174</v>
      </c>
      <c r="F754" s="88" t="s">
        <v>3209</v>
      </c>
      <c r="G754" s="74" t="s">
        <v>3210</v>
      </c>
      <c r="H754" s="74" t="s">
        <v>3210</v>
      </c>
    </row>
    <row r="755" spans="1:8">
      <c r="A755" s="87" t="s">
        <v>3211</v>
      </c>
      <c r="B755" s="74" t="s">
        <v>177</v>
      </c>
      <c r="C755" s="74" t="s">
        <v>1063</v>
      </c>
      <c r="D755" s="74" t="s">
        <v>592</v>
      </c>
      <c r="E755" s="89" t="s">
        <v>1379</v>
      </c>
      <c r="F755" s="88" t="s">
        <v>3212</v>
      </c>
      <c r="G755" s="74" t="s">
        <v>3213</v>
      </c>
      <c r="H755" s="74" t="s">
        <v>3214</v>
      </c>
    </row>
    <row r="756" spans="1:8" ht="45">
      <c r="A756" s="87" t="s">
        <v>3215</v>
      </c>
      <c r="B756" s="74" t="s">
        <v>177</v>
      </c>
      <c r="C756" s="74" t="s">
        <v>1063</v>
      </c>
      <c r="D756" s="74" t="s">
        <v>592</v>
      </c>
      <c r="E756" s="89" t="s">
        <v>3216</v>
      </c>
      <c r="F756" s="88" t="s">
        <v>3217</v>
      </c>
      <c r="G756" s="74" t="s">
        <v>3218</v>
      </c>
      <c r="H756" s="74" t="s">
        <v>3218</v>
      </c>
    </row>
    <row r="757" spans="1:8">
      <c r="A757" s="87" t="s">
        <v>3219</v>
      </c>
      <c r="B757" s="74" t="s">
        <v>177</v>
      </c>
      <c r="C757" s="74" t="s">
        <v>1063</v>
      </c>
      <c r="D757" s="74" t="s">
        <v>592</v>
      </c>
      <c r="E757" s="89" t="s">
        <v>1003</v>
      </c>
      <c r="F757" s="88" t="s">
        <v>3220</v>
      </c>
      <c r="G757" s="74" t="s">
        <v>3221</v>
      </c>
      <c r="H757" s="74" t="s">
        <v>3222</v>
      </c>
    </row>
    <row r="758" spans="1:8">
      <c r="A758" s="87" t="s">
        <v>3223</v>
      </c>
      <c r="B758" s="74" t="s">
        <v>177</v>
      </c>
      <c r="C758" s="74" t="s">
        <v>1063</v>
      </c>
      <c r="D758" s="74" t="s">
        <v>592</v>
      </c>
      <c r="E758" s="74" t="s">
        <v>1003</v>
      </c>
      <c r="F758" s="88" t="s">
        <v>3224</v>
      </c>
      <c r="G758" s="74" t="s">
        <v>3225</v>
      </c>
      <c r="H758" s="74" t="s">
        <v>3225</v>
      </c>
    </row>
    <row r="759" spans="1:8">
      <c r="A759" s="50" t="s">
        <v>2061</v>
      </c>
      <c r="B759" s="51" t="s">
        <v>961</v>
      </c>
      <c r="C759" s="51" t="s">
        <v>1063</v>
      </c>
      <c r="D759" s="51" t="s">
        <v>592</v>
      </c>
      <c r="E759" s="51" t="s">
        <v>576</v>
      </c>
      <c r="F759" s="60" t="s">
        <v>2283</v>
      </c>
      <c r="G759" s="51" t="s">
        <v>2062</v>
      </c>
      <c r="H759" s="51" t="s">
        <v>2062</v>
      </c>
    </row>
    <row r="760" spans="1:8">
      <c r="A760" s="50" t="s">
        <v>575</v>
      </c>
      <c r="B760" s="51" t="s">
        <v>961</v>
      </c>
      <c r="C760" s="51" t="s">
        <v>1063</v>
      </c>
      <c r="D760" s="51" t="s">
        <v>592</v>
      </c>
      <c r="E760" s="51" t="s">
        <v>576</v>
      </c>
      <c r="F760" s="60" t="s">
        <v>577</v>
      </c>
      <c r="G760" s="51" t="s">
        <v>578</v>
      </c>
      <c r="H760" s="51"/>
    </row>
    <row r="761" spans="1:8">
      <c r="A761" s="50" t="s">
        <v>2022</v>
      </c>
      <c r="B761" s="51" t="s">
        <v>961</v>
      </c>
      <c r="C761" s="51" t="s">
        <v>1063</v>
      </c>
      <c r="D761" s="51" t="s">
        <v>592</v>
      </c>
      <c r="E761" s="51" t="s">
        <v>942</v>
      </c>
      <c r="F761" s="60" t="s">
        <v>2029</v>
      </c>
      <c r="G761" s="51" t="s">
        <v>2023</v>
      </c>
      <c r="H761" s="51" t="s">
        <v>2023</v>
      </c>
    </row>
    <row r="762" spans="1:8">
      <c r="A762" s="50" t="s">
        <v>579</v>
      </c>
      <c r="B762" s="51" t="s">
        <v>961</v>
      </c>
      <c r="C762" s="51" t="s">
        <v>1063</v>
      </c>
      <c r="D762" s="51" t="s">
        <v>592</v>
      </c>
      <c r="E762" s="51" t="s">
        <v>580</v>
      </c>
      <c r="F762" s="60" t="s">
        <v>581</v>
      </c>
      <c r="G762" s="51" t="s">
        <v>582</v>
      </c>
      <c r="H762" s="51" t="s">
        <v>583</v>
      </c>
    </row>
    <row r="763" spans="1:8" ht="45">
      <c r="A763" s="50" t="s">
        <v>1038</v>
      </c>
      <c r="B763" s="51" t="s">
        <v>961</v>
      </c>
      <c r="C763" s="51" t="s">
        <v>1063</v>
      </c>
      <c r="D763" s="51" t="s">
        <v>592</v>
      </c>
      <c r="E763" s="51" t="s">
        <v>592</v>
      </c>
      <c r="F763" s="60" t="s">
        <v>1594</v>
      </c>
      <c r="G763" s="51" t="s">
        <v>1040</v>
      </c>
      <c r="H763" s="51" t="s">
        <v>1039</v>
      </c>
    </row>
    <row r="764" spans="1:8" ht="30">
      <c r="A764" s="50" t="s">
        <v>1855</v>
      </c>
      <c r="B764" s="51" t="s">
        <v>961</v>
      </c>
      <c r="C764" s="51" t="s">
        <v>1063</v>
      </c>
      <c r="D764" s="51" t="s">
        <v>592</v>
      </c>
      <c r="E764" s="51" t="s">
        <v>1856</v>
      </c>
      <c r="F764" s="60" t="s">
        <v>1857</v>
      </c>
      <c r="G764" s="51" t="s">
        <v>1858</v>
      </c>
      <c r="H764" s="51" t="s">
        <v>1859</v>
      </c>
    </row>
    <row r="765" spans="1:8">
      <c r="A765" s="50" t="s">
        <v>1860</v>
      </c>
      <c r="B765" s="51" t="s">
        <v>961</v>
      </c>
      <c r="C765" s="51" t="s">
        <v>1063</v>
      </c>
      <c r="D765" s="51" t="s">
        <v>592</v>
      </c>
      <c r="E765" s="51" t="s">
        <v>1861</v>
      </c>
      <c r="F765" s="60" t="s">
        <v>1862</v>
      </c>
      <c r="G765" s="51" t="s">
        <v>1863</v>
      </c>
      <c r="H765" s="51" t="s">
        <v>1864</v>
      </c>
    </row>
    <row r="766" spans="1:8">
      <c r="A766" s="50" t="s">
        <v>584</v>
      </c>
      <c r="B766" s="51" t="s">
        <v>961</v>
      </c>
      <c r="C766" s="51" t="s">
        <v>1063</v>
      </c>
      <c r="D766" s="51" t="s">
        <v>592</v>
      </c>
      <c r="E766" s="51" t="s">
        <v>1376</v>
      </c>
      <c r="F766" s="60" t="s">
        <v>1595</v>
      </c>
      <c r="G766" s="51" t="s">
        <v>585</v>
      </c>
      <c r="H766" s="51" t="s">
        <v>586</v>
      </c>
    </row>
    <row r="767" spans="1:8">
      <c r="A767" s="50" t="s">
        <v>674</v>
      </c>
      <c r="B767" s="51" t="s">
        <v>961</v>
      </c>
      <c r="C767" s="51" t="s">
        <v>1063</v>
      </c>
      <c r="D767" s="51" t="s">
        <v>592</v>
      </c>
      <c r="E767" s="51" t="s">
        <v>1376</v>
      </c>
      <c r="F767" s="60" t="s">
        <v>1596</v>
      </c>
      <c r="G767" s="51" t="s">
        <v>1702</v>
      </c>
      <c r="H767" s="51" t="s">
        <v>1703</v>
      </c>
    </row>
    <row r="768" spans="1:8">
      <c r="A768" s="50" t="s">
        <v>1698</v>
      </c>
      <c r="B768" s="51" t="s">
        <v>961</v>
      </c>
      <c r="C768" s="51" t="s">
        <v>1063</v>
      </c>
      <c r="D768" s="51" t="s">
        <v>592</v>
      </c>
      <c r="E768" s="51" t="s">
        <v>1376</v>
      </c>
      <c r="F768" s="60" t="s">
        <v>1699</v>
      </c>
      <c r="G768" s="51" t="s">
        <v>1700</v>
      </c>
      <c r="H768" s="51" t="s">
        <v>1701</v>
      </c>
    </row>
    <row r="769" spans="1:8">
      <c r="A769" s="50" t="s">
        <v>2949</v>
      </c>
      <c r="B769" s="51" t="s">
        <v>961</v>
      </c>
      <c r="C769" s="51" t="s">
        <v>1063</v>
      </c>
      <c r="D769" s="51" t="s">
        <v>592</v>
      </c>
      <c r="E769" s="51" t="s">
        <v>1003</v>
      </c>
      <c r="F769" s="60" t="s">
        <v>2938</v>
      </c>
      <c r="G769" s="51" t="s">
        <v>2950</v>
      </c>
      <c r="H769" s="51"/>
    </row>
    <row r="770" spans="1:8">
      <c r="A770" s="50" t="s">
        <v>2855</v>
      </c>
      <c r="B770" s="51" t="s">
        <v>961</v>
      </c>
      <c r="C770" s="51" t="s">
        <v>1063</v>
      </c>
      <c r="D770" s="51" t="s">
        <v>592</v>
      </c>
      <c r="E770" s="51" t="s">
        <v>1003</v>
      </c>
      <c r="F770" s="60" t="s">
        <v>2856</v>
      </c>
      <c r="G770" s="51" t="s">
        <v>2857</v>
      </c>
      <c r="H770" s="51" t="s">
        <v>2857</v>
      </c>
    </row>
    <row r="771" spans="1:8">
      <c r="A771" s="50" t="s">
        <v>587</v>
      </c>
      <c r="B771" s="51" t="s">
        <v>961</v>
      </c>
      <c r="C771" s="51" t="s">
        <v>1063</v>
      </c>
      <c r="D771" s="51" t="s">
        <v>592</v>
      </c>
      <c r="E771" s="51" t="s">
        <v>1003</v>
      </c>
      <c r="F771" s="60" t="s">
        <v>1597</v>
      </c>
      <c r="G771" s="51" t="s">
        <v>1704</v>
      </c>
      <c r="H771" s="51" t="s">
        <v>1704</v>
      </c>
    </row>
    <row r="772" spans="1:8" ht="30">
      <c r="A772" s="50" t="s">
        <v>1682</v>
      </c>
      <c r="B772" s="51" t="s">
        <v>961</v>
      </c>
      <c r="C772" s="51" t="s">
        <v>1063</v>
      </c>
      <c r="D772" s="51" t="s">
        <v>592</v>
      </c>
      <c r="E772" s="51" t="s">
        <v>739</v>
      </c>
      <c r="F772" s="60" t="s">
        <v>1683</v>
      </c>
      <c r="G772" s="51" t="s">
        <v>1684</v>
      </c>
      <c r="H772" s="51"/>
    </row>
    <row r="773" spans="1:8" ht="30">
      <c r="A773" s="50" t="s">
        <v>735</v>
      </c>
      <c r="B773" s="51" t="s">
        <v>961</v>
      </c>
      <c r="C773" s="51" t="s">
        <v>1063</v>
      </c>
      <c r="D773" s="51" t="s">
        <v>592</v>
      </c>
      <c r="E773" s="51" t="s">
        <v>739</v>
      </c>
      <c r="F773" s="60" t="s">
        <v>736</v>
      </c>
      <c r="G773" s="51" t="s">
        <v>737</v>
      </c>
      <c r="H773" s="51" t="s">
        <v>738</v>
      </c>
    </row>
    <row r="774" spans="1:8">
      <c r="A774" s="50" t="s">
        <v>2973</v>
      </c>
      <c r="B774" s="51" t="s">
        <v>961</v>
      </c>
      <c r="C774" s="51" t="s">
        <v>1063</v>
      </c>
      <c r="D774" s="51" t="s">
        <v>592</v>
      </c>
      <c r="E774" s="51" t="s">
        <v>1379</v>
      </c>
      <c r="F774" s="60" t="s">
        <v>2971</v>
      </c>
      <c r="G774" s="51" t="s">
        <v>2974</v>
      </c>
      <c r="H774" s="51" t="s">
        <v>2974</v>
      </c>
    </row>
    <row r="775" spans="1:8">
      <c r="A775" s="50" t="s">
        <v>2967</v>
      </c>
      <c r="B775" s="51" t="s">
        <v>961</v>
      </c>
      <c r="C775" s="51" t="s">
        <v>1063</v>
      </c>
      <c r="D775" s="51" t="s">
        <v>592</v>
      </c>
      <c r="E775" s="51" t="s">
        <v>1379</v>
      </c>
      <c r="F775" s="60" t="s">
        <v>2964</v>
      </c>
      <c r="G775" s="51" t="s">
        <v>2968</v>
      </c>
      <c r="H775" s="51" t="s">
        <v>2969</v>
      </c>
    </row>
    <row r="776" spans="1:8">
      <c r="A776" s="50" t="s">
        <v>485</v>
      </c>
      <c r="B776" s="51" t="s">
        <v>961</v>
      </c>
      <c r="C776" s="51" t="s">
        <v>1063</v>
      </c>
      <c r="D776" s="51" t="s">
        <v>592</v>
      </c>
      <c r="E776" s="51" t="s">
        <v>588</v>
      </c>
      <c r="F776" s="60" t="s">
        <v>589</v>
      </c>
      <c r="G776" s="51" t="s">
        <v>590</v>
      </c>
      <c r="H776" s="51" t="s">
        <v>590</v>
      </c>
    </row>
    <row r="777" spans="1:8">
      <c r="A777" s="50" t="s">
        <v>591</v>
      </c>
      <c r="B777" s="51" t="s">
        <v>961</v>
      </c>
      <c r="C777" s="51" t="s">
        <v>1063</v>
      </c>
      <c r="D777" s="51" t="s">
        <v>592</v>
      </c>
      <c r="E777" s="51" t="s">
        <v>592</v>
      </c>
      <c r="F777" s="60" t="s">
        <v>593</v>
      </c>
      <c r="G777" s="51" t="s">
        <v>594</v>
      </c>
      <c r="H777" s="51" t="s">
        <v>595</v>
      </c>
    </row>
    <row r="778" spans="1:8" ht="18">
      <c r="A778" s="93" t="s">
        <v>688</v>
      </c>
      <c r="B778" s="94"/>
      <c r="C778" s="94"/>
      <c r="D778" s="94"/>
      <c r="E778" s="94"/>
      <c r="F778" s="94"/>
      <c r="G778" s="94"/>
      <c r="H778" s="95"/>
    </row>
    <row r="779" spans="1:8">
      <c r="A779" s="83" t="s">
        <v>1624</v>
      </c>
      <c r="B779" s="51" t="s">
        <v>1344</v>
      </c>
      <c r="C779" s="51" t="s">
        <v>1063</v>
      </c>
      <c r="D779" s="55" t="s">
        <v>688</v>
      </c>
      <c r="E779" s="51" t="s">
        <v>1385</v>
      </c>
      <c r="F779" s="60" t="s">
        <v>1639</v>
      </c>
      <c r="G779" s="54" t="s">
        <v>1637</v>
      </c>
      <c r="H779" s="54" t="s">
        <v>1638</v>
      </c>
    </row>
    <row r="780" spans="1:8" ht="30">
      <c r="A780" s="50" t="s">
        <v>677</v>
      </c>
      <c r="B780" s="51" t="s">
        <v>1344</v>
      </c>
      <c r="C780" s="51" t="s">
        <v>1063</v>
      </c>
      <c r="D780" s="55" t="s">
        <v>688</v>
      </c>
      <c r="E780" s="51" t="s">
        <v>1384</v>
      </c>
      <c r="F780" s="60" t="s">
        <v>1603</v>
      </c>
      <c r="G780" s="51" t="s">
        <v>978</v>
      </c>
      <c r="H780" s="51" t="s">
        <v>978</v>
      </c>
    </row>
    <row r="781" spans="1:8">
      <c r="A781" s="50" t="s">
        <v>2775</v>
      </c>
      <c r="B781" s="51" t="s">
        <v>1344</v>
      </c>
      <c r="C781" s="51" t="s">
        <v>1063</v>
      </c>
      <c r="D781" s="55" t="s">
        <v>688</v>
      </c>
      <c r="E781" s="51" t="s">
        <v>688</v>
      </c>
      <c r="F781" s="60" t="s">
        <v>2780</v>
      </c>
      <c r="G781" s="51" t="s">
        <v>2779</v>
      </c>
      <c r="H781" s="51" t="s">
        <v>2779</v>
      </c>
    </row>
    <row r="782" spans="1:8">
      <c r="A782" s="50" t="s">
        <v>2776</v>
      </c>
      <c r="B782" s="51" t="s">
        <v>1344</v>
      </c>
      <c r="C782" s="51" t="s">
        <v>1063</v>
      </c>
      <c r="D782" s="55" t="s">
        <v>688</v>
      </c>
      <c r="E782" s="51" t="s">
        <v>688</v>
      </c>
      <c r="F782" s="60" t="s">
        <v>2781</v>
      </c>
      <c r="G782" s="51" t="s">
        <v>2778</v>
      </c>
      <c r="H782" s="51" t="s">
        <v>2778</v>
      </c>
    </row>
    <row r="783" spans="1:8">
      <c r="A783" s="50" t="s">
        <v>2777</v>
      </c>
      <c r="B783" s="51" t="s">
        <v>1344</v>
      </c>
      <c r="C783" s="51" t="s">
        <v>1063</v>
      </c>
      <c r="D783" s="55" t="s">
        <v>688</v>
      </c>
      <c r="E783" s="51" t="s">
        <v>688</v>
      </c>
      <c r="F783" s="60" t="s">
        <v>2781</v>
      </c>
      <c r="G783" s="51" t="s">
        <v>2778</v>
      </c>
      <c r="H783" s="51" t="s">
        <v>2778</v>
      </c>
    </row>
    <row r="784" spans="1:8">
      <c r="A784" s="50" t="s">
        <v>969</v>
      </c>
      <c r="B784" s="51" t="s">
        <v>1344</v>
      </c>
      <c r="C784" s="51" t="s">
        <v>1063</v>
      </c>
      <c r="D784" s="55" t="s">
        <v>688</v>
      </c>
      <c r="E784" s="51" t="s">
        <v>1381</v>
      </c>
      <c r="F784" s="60" t="s">
        <v>1599</v>
      </c>
      <c r="G784" s="51" t="s">
        <v>970</v>
      </c>
      <c r="H784" s="51" t="s">
        <v>971</v>
      </c>
    </row>
    <row r="785" spans="1:8">
      <c r="A785" s="50" t="s">
        <v>972</v>
      </c>
      <c r="B785" s="51" t="s">
        <v>1344</v>
      </c>
      <c r="C785" s="51" t="s">
        <v>1063</v>
      </c>
      <c r="D785" s="55" t="s">
        <v>688</v>
      </c>
      <c r="E785" s="51" t="s">
        <v>1382</v>
      </c>
      <c r="F785" s="60" t="s">
        <v>1601</v>
      </c>
      <c r="G785" s="51" t="s">
        <v>973</v>
      </c>
      <c r="H785" s="51" t="s">
        <v>974</v>
      </c>
    </row>
    <row r="786" spans="1:8">
      <c r="A786" s="50" t="s">
        <v>975</v>
      </c>
      <c r="B786" s="51" t="s">
        <v>1344</v>
      </c>
      <c r="C786" s="51" t="s">
        <v>1063</v>
      </c>
      <c r="D786" s="55" t="s">
        <v>688</v>
      </c>
      <c r="E786" s="51" t="s">
        <v>1383</v>
      </c>
      <c r="F786" s="60" t="s">
        <v>1602</v>
      </c>
      <c r="G786" s="51" t="s">
        <v>976</v>
      </c>
      <c r="H786" s="51" t="s">
        <v>977</v>
      </c>
    </row>
    <row r="787" spans="1:8">
      <c r="A787" s="50" t="s">
        <v>979</v>
      </c>
      <c r="B787" s="51" t="s">
        <v>1344</v>
      </c>
      <c r="C787" s="51" t="s">
        <v>1063</v>
      </c>
      <c r="D787" s="55" t="s">
        <v>688</v>
      </c>
      <c r="E787" s="51" t="s">
        <v>1382</v>
      </c>
      <c r="F787" s="60" t="s">
        <v>1604</v>
      </c>
      <c r="G787" s="51" t="s">
        <v>980</v>
      </c>
      <c r="H787" s="51" t="s">
        <v>981</v>
      </c>
    </row>
    <row r="788" spans="1:8">
      <c r="A788" s="52" t="s">
        <v>982</v>
      </c>
      <c r="B788" s="53" t="s">
        <v>1344</v>
      </c>
      <c r="C788" s="53" t="s">
        <v>1063</v>
      </c>
      <c r="D788" s="61" t="s">
        <v>688</v>
      </c>
      <c r="E788" s="53" t="s">
        <v>1385</v>
      </c>
      <c r="F788" s="62" t="s">
        <v>1605</v>
      </c>
      <c r="G788" s="53" t="s">
        <v>983</v>
      </c>
      <c r="H788" s="53" t="s">
        <v>984</v>
      </c>
    </row>
    <row r="789" spans="1:8">
      <c r="A789" s="52" t="s">
        <v>985</v>
      </c>
      <c r="B789" s="53" t="s">
        <v>1344</v>
      </c>
      <c r="C789" s="53" t="s">
        <v>1063</v>
      </c>
      <c r="D789" s="61" t="s">
        <v>688</v>
      </c>
      <c r="E789" s="53" t="s">
        <v>1386</v>
      </c>
      <c r="F789" s="62" t="s">
        <v>1606</v>
      </c>
      <c r="G789" s="53" t="s">
        <v>986</v>
      </c>
      <c r="H789" s="53" t="s">
        <v>987</v>
      </c>
    </row>
    <row r="790" spans="1:8">
      <c r="A790" s="50" t="s">
        <v>676</v>
      </c>
      <c r="B790" s="51" t="s">
        <v>1344</v>
      </c>
      <c r="C790" s="51" t="s">
        <v>1063</v>
      </c>
      <c r="D790" s="55" t="s">
        <v>688</v>
      </c>
      <c r="E790" s="51" t="s">
        <v>1380</v>
      </c>
      <c r="F790" s="60" t="s">
        <v>1598</v>
      </c>
      <c r="G790" s="55" t="s">
        <v>597</v>
      </c>
      <c r="H790" s="55" t="s">
        <v>598</v>
      </c>
    </row>
    <row r="791" spans="1:8">
      <c r="A791" s="50" t="s">
        <v>2881</v>
      </c>
      <c r="B791" s="55" t="s">
        <v>1344</v>
      </c>
      <c r="C791" s="55" t="s">
        <v>1063</v>
      </c>
      <c r="D791" s="55" t="s">
        <v>688</v>
      </c>
      <c r="E791" s="55" t="s">
        <v>2882</v>
      </c>
      <c r="F791" s="78" t="s">
        <v>688</v>
      </c>
      <c r="G791" s="55"/>
      <c r="H791" s="55"/>
    </row>
    <row r="792" spans="1:8">
      <c r="A792" s="50" t="s">
        <v>2189</v>
      </c>
      <c r="B792" s="51" t="s">
        <v>961</v>
      </c>
      <c r="C792" s="51" t="s">
        <v>1063</v>
      </c>
      <c r="D792" s="55" t="s">
        <v>688</v>
      </c>
      <c r="E792" s="10" t="s">
        <v>637</v>
      </c>
      <c r="F792" s="91" t="s">
        <v>637</v>
      </c>
      <c r="G792" s="55" t="s">
        <v>639</v>
      </c>
      <c r="H792" s="55"/>
    </row>
    <row r="793" spans="1:8" ht="48.75" customHeight="1">
      <c r="A793" s="50" t="s">
        <v>2190</v>
      </c>
      <c r="B793" s="51" t="s">
        <v>961</v>
      </c>
      <c r="C793" s="51" t="s">
        <v>1063</v>
      </c>
      <c r="D793" s="55" t="s">
        <v>688</v>
      </c>
      <c r="E793" s="51" t="s">
        <v>1383</v>
      </c>
      <c r="F793" s="60" t="s">
        <v>1602</v>
      </c>
      <c r="G793" s="55" t="s">
        <v>2194</v>
      </c>
      <c r="H793" s="55"/>
    </row>
    <row r="794" spans="1:8">
      <c r="A794" s="50" t="s">
        <v>2191</v>
      </c>
      <c r="B794" s="51" t="s">
        <v>961</v>
      </c>
      <c r="C794" s="51" t="s">
        <v>1063</v>
      </c>
      <c r="D794" s="55" t="s">
        <v>688</v>
      </c>
      <c r="E794" s="51" t="s">
        <v>1382</v>
      </c>
      <c r="F794" s="60" t="s">
        <v>1601</v>
      </c>
      <c r="G794" s="55" t="s">
        <v>2195</v>
      </c>
      <c r="H794" s="55" t="s">
        <v>2196</v>
      </c>
    </row>
    <row r="795" spans="1:8">
      <c r="A795" s="50" t="s">
        <v>2192</v>
      </c>
      <c r="B795" s="51" t="s">
        <v>961</v>
      </c>
      <c r="C795" s="51" t="s">
        <v>1063</v>
      </c>
      <c r="D795" s="55" t="s">
        <v>688</v>
      </c>
      <c r="E795" s="51" t="s">
        <v>1381</v>
      </c>
      <c r="F795" s="60" t="s">
        <v>2197</v>
      </c>
      <c r="G795" s="55" t="s">
        <v>2193</v>
      </c>
      <c r="H795" s="55"/>
    </row>
    <row r="796" spans="1:8">
      <c r="A796" s="82" t="s">
        <v>2858</v>
      </c>
      <c r="B796" s="51" t="s">
        <v>961</v>
      </c>
      <c r="C796" s="51" t="s">
        <v>1063</v>
      </c>
      <c r="D796" s="55" t="s">
        <v>688</v>
      </c>
      <c r="E796" s="55" t="s">
        <v>688</v>
      </c>
      <c r="F796" s="60" t="s">
        <v>688</v>
      </c>
      <c r="G796" s="55" t="s">
        <v>639</v>
      </c>
      <c r="H796" s="55"/>
    </row>
    <row r="797" spans="1:8">
      <c r="A797" s="82" t="s">
        <v>2859</v>
      </c>
      <c r="B797" s="51" t="s">
        <v>961</v>
      </c>
      <c r="C797" s="51" t="s">
        <v>1063</v>
      </c>
      <c r="D797" s="55" t="s">
        <v>688</v>
      </c>
      <c r="E797" s="55" t="s">
        <v>688</v>
      </c>
      <c r="F797" s="60" t="s">
        <v>688</v>
      </c>
      <c r="G797" s="55" t="s">
        <v>639</v>
      </c>
      <c r="H797" s="55"/>
    </row>
    <row r="798" spans="1:8">
      <c r="A798" s="82" t="s">
        <v>2860</v>
      </c>
      <c r="B798" s="51" t="s">
        <v>961</v>
      </c>
      <c r="C798" s="51" t="s">
        <v>1063</v>
      </c>
      <c r="D798" s="55" t="s">
        <v>688</v>
      </c>
      <c r="E798" s="55" t="s">
        <v>688</v>
      </c>
      <c r="F798" s="60" t="s">
        <v>688</v>
      </c>
      <c r="G798" s="55" t="s">
        <v>2778</v>
      </c>
      <c r="H798" s="55" t="s">
        <v>2778</v>
      </c>
    </row>
    <row r="799" spans="1:8">
      <c r="A799" s="50" t="s">
        <v>1865</v>
      </c>
      <c r="B799" s="51" t="s">
        <v>961</v>
      </c>
      <c r="C799" s="51" t="s">
        <v>1063</v>
      </c>
      <c r="D799" s="55" t="s">
        <v>688</v>
      </c>
      <c r="E799" s="51" t="s">
        <v>1866</v>
      </c>
      <c r="F799" s="59" t="s">
        <v>1867</v>
      </c>
      <c r="G799" s="55" t="s">
        <v>1868</v>
      </c>
      <c r="H799" s="55" t="s">
        <v>1869</v>
      </c>
    </row>
    <row r="800" spans="1:8">
      <c r="A800" s="50" t="s">
        <v>1870</v>
      </c>
      <c r="B800" s="51" t="s">
        <v>961</v>
      </c>
      <c r="C800" s="51" t="s">
        <v>1063</v>
      </c>
      <c r="D800" s="55" t="s">
        <v>688</v>
      </c>
      <c r="E800" s="51" t="s">
        <v>688</v>
      </c>
      <c r="F800" s="59" t="s">
        <v>1871</v>
      </c>
      <c r="G800" s="55" t="s">
        <v>1872</v>
      </c>
      <c r="H800" s="55" t="s">
        <v>1873</v>
      </c>
    </row>
    <row r="801" spans="1:8" ht="30">
      <c r="A801" s="50" t="s">
        <v>1662</v>
      </c>
      <c r="B801" s="51" t="s">
        <v>961</v>
      </c>
      <c r="C801" s="51" t="s">
        <v>1063</v>
      </c>
      <c r="D801" s="55" t="s">
        <v>688</v>
      </c>
      <c r="E801" s="51" t="s">
        <v>1384</v>
      </c>
      <c r="F801" s="60" t="s">
        <v>1663</v>
      </c>
      <c r="G801" s="55" t="s">
        <v>1664</v>
      </c>
      <c r="H801" s="55" t="s">
        <v>940</v>
      </c>
    </row>
    <row r="802" spans="1:8">
      <c r="A802" s="50" t="s">
        <v>678</v>
      </c>
      <c r="B802" s="51" t="s">
        <v>961</v>
      </c>
      <c r="C802" s="51" t="s">
        <v>1063</v>
      </c>
      <c r="D802" s="55" t="s">
        <v>688</v>
      </c>
      <c r="E802" s="51" t="s">
        <v>1381</v>
      </c>
      <c r="F802" s="60" t="s">
        <v>1600</v>
      </c>
      <c r="G802" s="55" t="s">
        <v>632</v>
      </c>
      <c r="H802" s="55" t="s">
        <v>632</v>
      </c>
    </row>
    <row r="803" spans="1:8" ht="18">
      <c r="A803" s="93" t="s">
        <v>689</v>
      </c>
      <c r="B803" s="94"/>
      <c r="C803" s="94"/>
      <c r="D803" s="94"/>
      <c r="E803" s="94"/>
      <c r="F803" s="94"/>
      <c r="G803" s="94"/>
      <c r="H803" s="95"/>
    </row>
    <row r="804" spans="1:8">
      <c r="A804" s="60" t="s">
        <v>679</v>
      </c>
      <c r="B804" s="51" t="s">
        <v>1344</v>
      </c>
      <c r="C804" s="51" t="s">
        <v>1063</v>
      </c>
      <c r="D804" s="55" t="s">
        <v>689</v>
      </c>
      <c r="E804" s="55" t="s">
        <v>689</v>
      </c>
      <c r="F804" s="60" t="s">
        <v>1614</v>
      </c>
      <c r="G804" s="55" t="s">
        <v>600</v>
      </c>
      <c r="H804" s="55" t="s">
        <v>601</v>
      </c>
    </row>
    <row r="805" spans="1:8">
      <c r="A805" s="60" t="s">
        <v>680</v>
      </c>
      <c r="B805" s="51" t="s">
        <v>961</v>
      </c>
      <c r="C805" s="51" t="s">
        <v>1063</v>
      </c>
      <c r="D805" s="55" t="s">
        <v>689</v>
      </c>
      <c r="E805" s="55" t="s">
        <v>689</v>
      </c>
      <c r="F805" s="60" t="s">
        <v>1614</v>
      </c>
      <c r="G805" s="55" t="s">
        <v>600</v>
      </c>
      <c r="H805" s="55" t="s">
        <v>601</v>
      </c>
    </row>
    <row r="806" spans="1:8" ht="18">
      <c r="A806" s="93" t="s">
        <v>690</v>
      </c>
      <c r="B806" s="94"/>
      <c r="C806" s="94"/>
      <c r="D806" s="94"/>
      <c r="E806" s="94"/>
      <c r="F806" s="94"/>
      <c r="G806" s="94"/>
      <c r="H806" s="95"/>
    </row>
    <row r="807" spans="1:8">
      <c r="A807" s="50" t="s">
        <v>1119</v>
      </c>
      <c r="B807" s="51" t="s">
        <v>1344</v>
      </c>
      <c r="C807" s="51" t="s">
        <v>1063</v>
      </c>
      <c r="D807" s="55" t="s">
        <v>1078</v>
      </c>
      <c r="E807" s="51" t="s">
        <v>617</v>
      </c>
      <c r="F807" s="50" t="s">
        <v>1607</v>
      </c>
      <c r="G807" s="51" t="s">
        <v>1121</v>
      </c>
      <c r="H807" s="51" t="s">
        <v>1120</v>
      </c>
    </row>
    <row r="808" spans="1:8" ht="30">
      <c r="A808" s="50" t="s">
        <v>1117</v>
      </c>
      <c r="B808" s="51" t="s">
        <v>1344</v>
      </c>
      <c r="C808" s="51" t="s">
        <v>1063</v>
      </c>
      <c r="D808" s="55" t="s">
        <v>1078</v>
      </c>
      <c r="E808" s="51" t="s">
        <v>617</v>
      </c>
      <c r="F808" s="50" t="s">
        <v>1608</v>
      </c>
      <c r="G808" s="51" t="s">
        <v>1118</v>
      </c>
      <c r="H808" s="51" t="s">
        <v>1118</v>
      </c>
    </row>
    <row r="809" spans="1:8">
      <c r="A809" s="50" t="s">
        <v>683</v>
      </c>
      <c r="B809" s="51" t="s">
        <v>1344</v>
      </c>
      <c r="C809" s="51" t="s">
        <v>1063</v>
      </c>
      <c r="D809" s="55" t="s">
        <v>1078</v>
      </c>
      <c r="E809" s="51" t="s">
        <v>617</v>
      </c>
      <c r="F809" s="50" t="s">
        <v>1609</v>
      </c>
      <c r="G809" s="55" t="s">
        <v>611</v>
      </c>
      <c r="H809" s="55" t="s">
        <v>612</v>
      </c>
    </row>
    <row r="810" spans="1:8">
      <c r="A810" s="50" t="s">
        <v>1881</v>
      </c>
      <c r="B810" s="51" t="s">
        <v>1344</v>
      </c>
      <c r="C810" s="51" t="s">
        <v>1063</v>
      </c>
      <c r="D810" s="55" t="s">
        <v>1078</v>
      </c>
      <c r="E810" s="51" t="s">
        <v>2764</v>
      </c>
      <c r="F810" s="50" t="s">
        <v>2763</v>
      </c>
      <c r="G810" s="55" t="s">
        <v>2762</v>
      </c>
      <c r="H810" s="55" t="s">
        <v>2762</v>
      </c>
    </row>
    <row r="811" spans="1:8">
      <c r="A811" s="50" t="s">
        <v>1178</v>
      </c>
      <c r="B811" s="51" t="s">
        <v>1344</v>
      </c>
      <c r="C811" s="51" t="s">
        <v>1063</v>
      </c>
      <c r="D811" s="55" t="s">
        <v>1078</v>
      </c>
      <c r="E811" s="51" t="s">
        <v>690</v>
      </c>
      <c r="F811" s="50" t="s">
        <v>1610</v>
      </c>
      <c r="G811" s="55" t="s">
        <v>1179</v>
      </c>
      <c r="H811" s="55" t="s">
        <v>1179</v>
      </c>
    </row>
    <row r="812" spans="1:8">
      <c r="A812" s="50" t="s">
        <v>684</v>
      </c>
      <c r="B812" s="51" t="s">
        <v>1344</v>
      </c>
      <c r="C812" s="51" t="s">
        <v>1063</v>
      </c>
      <c r="D812" s="55" t="s">
        <v>1078</v>
      </c>
      <c r="E812" s="51" t="s">
        <v>690</v>
      </c>
      <c r="F812" s="50" t="s">
        <v>1611</v>
      </c>
      <c r="G812" s="55" t="s">
        <v>613</v>
      </c>
      <c r="H812" s="55" t="s">
        <v>614</v>
      </c>
    </row>
    <row r="813" spans="1:8">
      <c r="A813" s="50" t="s">
        <v>2985</v>
      </c>
      <c r="B813" s="51" t="s">
        <v>1344</v>
      </c>
      <c r="C813" s="51" t="s">
        <v>1063</v>
      </c>
      <c r="D813" s="55" t="s">
        <v>1078</v>
      </c>
      <c r="E813" s="51" t="s">
        <v>2981</v>
      </c>
      <c r="F813" s="50" t="s">
        <v>2986</v>
      </c>
      <c r="G813" s="55" t="s">
        <v>2987</v>
      </c>
      <c r="H813" s="55" t="s">
        <v>2988</v>
      </c>
    </row>
    <row r="814" spans="1:8">
      <c r="A814" s="50" t="s">
        <v>2004</v>
      </c>
      <c r="B814" s="51" t="s">
        <v>1344</v>
      </c>
      <c r="C814" s="51" t="s">
        <v>1063</v>
      </c>
      <c r="D814" s="55" t="s">
        <v>1078</v>
      </c>
      <c r="E814" s="51" t="s">
        <v>690</v>
      </c>
      <c r="F814" s="50" t="s">
        <v>2007</v>
      </c>
      <c r="G814" s="55" t="s">
        <v>2005</v>
      </c>
      <c r="H814" s="55" t="s">
        <v>2006</v>
      </c>
    </row>
    <row r="815" spans="1:8" ht="30">
      <c r="A815" s="50" t="s">
        <v>2782</v>
      </c>
      <c r="B815" s="51" t="s">
        <v>1344</v>
      </c>
      <c r="C815" s="51" t="s">
        <v>1063</v>
      </c>
      <c r="D815" s="55" t="s">
        <v>1078</v>
      </c>
      <c r="E815" s="51" t="s">
        <v>2783</v>
      </c>
      <c r="F815" s="50" t="s">
        <v>2784</v>
      </c>
      <c r="G815" s="55" t="s">
        <v>2785</v>
      </c>
      <c r="H815" s="55" t="s">
        <v>2786</v>
      </c>
    </row>
    <row r="816" spans="1:8" ht="30">
      <c r="A816" s="50" t="s">
        <v>685</v>
      </c>
      <c r="B816" s="51" t="s">
        <v>961</v>
      </c>
      <c r="C816" s="51" t="s">
        <v>1063</v>
      </c>
      <c r="D816" s="55" t="s">
        <v>1078</v>
      </c>
      <c r="E816" s="51" t="s">
        <v>617</v>
      </c>
      <c r="F816" s="50" t="s">
        <v>1612</v>
      </c>
      <c r="G816" s="55" t="s">
        <v>615</v>
      </c>
      <c r="H816" s="55" t="s">
        <v>616</v>
      </c>
    </row>
    <row r="817" spans="1:8">
      <c r="A817" s="50" t="s">
        <v>2980</v>
      </c>
      <c r="B817" s="51" t="s">
        <v>961</v>
      </c>
      <c r="C817" s="51" t="s">
        <v>1063</v>
      </c>
      <c r="D817" s="55" t="s">
        <v>1078</v>
      </c>
      <c r="E817" s="51" t="s">
        <v>2981</v>
      </c>
      <c r="F817" s="50" t="s">
        <v>2982</v>
      </c>
      <c r="G817" s="55" t="s">
        <v>2984</v>
      </c>
      <c r="H817" s="55" t="s">
        <v>2983</v>
      </c>
    </row>
    <row r="818" spans="1:8" ht="30">
      <c r="A818" s="87" t="s">
        <v>3226</v>
      </c>
      <c r="B818" s="51" t="s">
        <v>961</v>
      </c>
      <c r="C818" s="74" t="s">
        <v>1063</v>
      </c>
      <c r="D818" s="55" t="s">
        <v>1078</v>
      </c>
      <c r="E818" s="89" t="s">
        <v>3227</v>
      </c>
      <c r="F818" s="88" t="s">
        <v>3228</v>
      </c>
      <c r="G818" s="74" t="s">
        <v>3229</v>
      </c>
      <c r="H818" s="74" t="s">
        <v>3229</v>
      </c>
    </row>
    <row r="819" spans="1:8" ht="30">
      <c r="A819" s="87" t="s">
        <v>3230</v>
      </c>
      <c r="B819" s="51" t="s">
        <v>961</v>
      </c>
      <c r="C819" s="74" t="s">
        <v>1063</v>
      </c>
      <c r="D819" s="55" t="s">
        <v>1078</v>
      </c>
      <c r="E819" s="89" t="s">
        <v>2876</v>
      </c>
      <c r="F819" s="88" t="s">
        <v>3231</v>
      </c>
      <c r="G819" s="74" t="s">
        <v>3232</v>
      </c>
      <c r="H819" s="74" t="s">
        <v>3232</v>
      </c>
    </row>
    <row r="820" spans="1:8" ht="15" customHeight="1">
      <c r="A820" s="87" t="s">
        <v>3233</v>
      </c>
      <c r="B820" s="51" t="s">
        <v>961</v>
      </c>
      <c r="C820" s="74" t="s">
        <v>1063</v>
      </c>
      <c r="D820" s="55" t="s">
        <v>1078</v>
      </c>
      <c r="E820" s="89" t="s">
        <v>617</v>
      </c>
      <c r="F820" s="88" t="s">
        <v>3234</v>
      </c>
      <c r="G820" s="74" t="s">
        <v>3235</v>
      </c>
      <c r="H820" s="74" t="s">
        <v>3086</v>
      </c>
    </row>
    <row r="821" spans="1:8" ht="30">
      <c r="A821" s="50" t="s">
        <v>2861</v>
      </c>
      <c r="B821" s="51" t="s">
        <v>961</v>
      </c>
      <c r="C821" s="51" t="s">
        <v>1063</v>
      </c>
      <c r="D821" s="55" t="s">
        <v>1078</v>
      </c>
      <c r="E821" s="51" t="s">
        <v>2876</v>
      </c>
      <c r="F821" s="50" t="s">
        <v>2865</v>
      </c>
      <c r="G821" s="55" t="s">
        <v>2869</v>
      </c>
      <c r="H821" s="55" t="s">
        <v>2873</v>
      </c>
    </row>
    <row r="822" spans="1:8" ht="30">
      <c r="A822" s="50" t="s">
        <v>2862</v>
      </c>
      <c r="B822" s="51" t="s">
        <v>961</v>
      </c>
      <c r="C822" s="51" t="s">
        <v>1063</v>
      </c>
      <c r="D822" s="55" t="s">
        <v>1078</v>
      </c>
      <c r="E822" s="51" t="s">
        <v>2876</v>
      </c>
      <c r="F822" s="50" t="s">
        <v>2866</v>
      </c>
      <c r="G822" s="55" t="s">
        <v>2870</v>
      </c>
      <c r="H822" s="55" t="s">
        <v>2874</v>
      </c>
    </row>
    <row r="823" spans="1:8" ht="30">
      <c r="A823" s="50" t="s">
        <v>2863</v>
      </c>
      <c r="B823" s="51" t="s">
        <v>961</v>
      </c>
      <c r="C823" s="51" t="s">
        <v>1063</v>
      </c>
      <c r="D823" s="55" t="s">
        <v>1078</v>
      </c>
      <c r="E823" s="51" t="s">
        <v>2876</v>
      </c>
      <c r="F823" s="50" t="s">
        <v>2867</v>
      </c>
      <c r="G823" s="55" t="s">
        <v>2871</v>
      </c>
      <c r="H823" s="55" t="s">
        <v>2875</v>
      </c>
    </row>
    <row r="824" spans="1:8" ht="30">
      <c r="A824" s="50" t="s">
        <v>2864</v>
      </c>
      <c r="B824" s="51" t="s">
        <v>961</v>
      </c>
      <c r="C824" s="51" t="s">
        <v>1063</v>
      </c>
      <c r="D824" s="55" t="s">
        <v>1078</v>
      </c>
      <c r="E824" s="51" t="s">
        <v>2876</v>
      </c>
      <c r="F824" s="50" t="s">
        <v>2868</v>
      </c>
      <c r="G824" s="55" t="s">
        <v>2872</v>
      </c>
      <c r="H824" s="55" t="s">
        <v>2786</v>
      </c>
    </row>
    <row r="825" spans="1:8">
      <c r="A825" s="50" t="s">
        <v>1122</v>
      </c>
      <c r="B825" s="51" t="s">
        <v>961</v>
      </c>
      <c r="C825" s="51" t="s">
        <v>1063</v>
      </c>
      <c r="D825" s="55" t="s">
        <v>1078</v>
      </c>
      <c r="E825" s="51" t="s">
        <v>617</v>
      </c>
      <c r="F825" s="50" t="s">
        <v>1613</v>
      </c>
      <c r="G825" s="55" t="s">
        <v>1121</v>
      </c>
      <c r="H825" s="55" t="s">
        <v>1123</v>
      </c>
    </row>
    <row r="826" spans="1:8" ht="30">
      <c r="A826" s="50" t="s">
        <v>449</v>
      </c>
      <c r="B826" s="51" t="s">
        <v>961</v>
      </c>
      <c r="C826" s="51" t="s">
        <v>1063</v>
      </c>
      <c r="D826" s="51" t="s">
        <v>1078</v>
      </c>
      <c r="E826" s="51" t="s">
        <v>617</v>
      </c>
      <c r="F826" s="50" t="s">
        <v>618</v>
      </c>
      <c r="G826" s="55" t="s">
        <v>619</v>
      </c>
      <c r="H826" s="55" t="s">
        <v>620</v>
      </c>
    </row>
    <row r="827" spans="1:8">
      <c r="A827" s="50" t="s">
        <v>621</v>
      </c>
      <c r="B827" s="51" t="s">
        <v>961</v>
      </c>
      <c r="C827" s="51" t="s">
        <v>1063</v>
      </c>
      <c r="D827" s="51" t="s">
        <v>1078</v>
      </c>
      <c r="E827" s="51" t="s">
        <v>617</v>
      </c>
      <c r="F827" s="50" t="s">
        <v>622</v>
      </c>
      <c r="G827" s="63" t="s">
        <v>623</v>
      </c>
      <c r="H827" s="63" t="s">
        <v>624</v>
      </c>
    </row>
    <row r="828" spans="1:8">
      <c r="A828" s="50" t="s">
        <v>2103</v>
      </c>
      <c r="B828" s="51" t="s">
        <v>961</v>
      </c>
      <c r="C828" s="51" t="s">
        <v>1063</v>
      </c>
      <c r="D828" s="55" t="s">
        <v>1078</v>
      </c>
      <c r="E828" s="51" t="s">
        <v>690</v>
      </c>
      <c r="F828" s="50" t="s">
        <v>2104</v>
      </c>
      <c r="G828" s="63" t="s">
        <v>2105</v>
      </c>
      <c r="H828" s="63" t="s">
        <v>2106</v>
      </c>
    </row>
    <row r="829" spans="1:8">
      <c r="A829" s="50" t="s">
        <v>771</v>
      </c>
      <c r="B829" s="51" t="s">
        <v>961</v>
      </c>
      <c r="C829" s="51" t="s">
        <v>1063</v>
      </c>
      <c r="D829" s="51" t="s">
        <v>1078</v>
      </c>
      <c r="E829" s="51" t="s">
        <v>775</v>
      </c>
      <c r="F829" s="50" t="s">
        <v>774</v>
      </c>
      <c r="G829" s="63" t="s">
        <v>772</v>
      </c>
      <c r="H829" s="63" t="s">
        <v>773</v>
      </c>
    </row>
    <row r="830" spans="1:8">
      <c r="A830" s="50" t="s">
        <v>804</v>
      </c>
      <c r="B830" s="51" t="s">
        <v>961</v>
      </c>
      <c r="C830" s="51" t="s">
        <v>1063</v>
      </c>
      <c r="D830" s="51" t="s">
        <v>1078</v>
      </c>
      <c r="E830" s="51" t="s">
        <v>807</v>
      </c>
      <c r="F830" s="50" t="s">
        <v>805</v>
      </c>
      <c r="G830" s="63" t="s">
        <v>806</v>
      </c>
      <c r="H830" s="63" t="s">
        <v>806</v>
      </c>
    </row>
    <row r="831" spans="1:8">
      <c r="A831" s="50" t="s">
        <v>751</v>
      </c>
      <c r="B831" s="51" t="s">
        <v>961</v>
      </c>
      <c r="C831" s="51" t="s">
        <v>1063</v>
      </c>
      <c r="D831" s="51" t="s">
        <v>1078</v>
      </c>
      <c r="E831" s="51" t="s">
        <v>752</v>
      </c>
      <c r="F831" s="50" t="s">
        <v>755</v>
      </c>
      <c r="G831" s="63" t="s">
        <v>753</v>
      </c>
      <c r="H831" s="63" t="s">
        <v>754</v>
      </c>
    </row>
    <row r="832" spans="1:8" ht="15.75">
      <c r="A832" s="50" t="s">
        <v>1874</v>
      </c>
      <c r="B832" s="51" t="s">
        <v>961</v>
      </c>
      <c r="C832" s="51" t="s">
        <v>1063</v>
      </c>
      <c r="D832" s="51" t="s">
        <v>1078</v>
      </c>
      <c r="E832" s="51" t="s">
        <v>1875</v>
      </c>
      <c r="F832" s="59" t="s">
        <v>1876</v>
      </c>
      <c r="G832" s="63" t="s">
        <v>1877</v>
      </c>
      <c r="H832" s="63" t="s">
        <v>1878</v>
      </c>
    </row>
    <row r="833" spans="1:8" ht="30">
      <c r="A833" s="50" t="s">
        <v>247</v>
      </c>
      <c r="B833" s="51" t="s">
        <v>961</v>
      </c>
      <c r="C833" s="51" t="s">
        <v>1063</v>
      </c>
      <c r="D833" s="51" t="s">
        <v>1078</v>
      </c>
      <c r="E833" s="51" t="s">
        <v>625</v>
      </c>
      <c r="F833" s="50" t="s">
        <v>626</v>
      </c>
      <c r="G833" s="51" t="s">
        <v>627</v>
      </c>
      <c r="H833" s="51" t="s">
        <v>628</v>
      </c>
    </row>
    <row r="834" spans="1:8" ht="47.25" customHeight="1">
      <c r="A834" s="96" t="s">
        <v>1232</v>
      </c>
      <c r="B834" s="97"/>
      <c r="C834" s="97"/>
      <c r="D834" s="97"/>
      <c r="E834" s="97"/>
      <c r="F834" s="97"/>
      <c r="G834" s="97"/>
      <c r="H834" s="98"/>
    </row>
    <row r="835" spans="1:8">
      <c r="A835" s="23"/>
      <c r="B835" s="24" t="s">
        <v>877</v>
      </c>
      <c r="C835" s="6"/>
      <c r="D835" s="6"/>
      <c r="E835" s="6"/>
      <c r="F835" s="5"/>
      <c r="G835" s="6"/>
      <c r="H835" s="6"/>
    </row>
    <row r="836" spans="1:8">
      <c r="A836" s="5"/>
      <c r="B836" s="6"/>
      <c r="C836" s="6"/>
      <c r="D836" s="6"/>
      <c r="E836" s="6"/>
      <c r="F836" s="5"/>
      <c r="G836" s="6"/>
      <c r="H836" s="6"/>
    </row>
    <row r="837" spans="1:8">
      <c r="A837" s="5"/>
      <c r="B837" s="6"/>
      <c r="C837" s="6"/>
      <c r="D837" s="6"/>
      <c r="E837" s="6"/>
      <c r="F837" s="5"/>
      <c r="G837" s="6"/>
      <c r="H837" s="6"/>
    </row>
    <row r="838" spans="1:8">
      <c r="A838" s="5"/>
      <c r="B838" s="6"/>
      <c r="C838" s="6"/>
      <c r="D838" s="6"/>
      <c r="E838" s="6"/>
      <c r="F838" s="5"/>
      <c r="G838" s="6"/>
      <c r="H838" s="6"/>
    </row>
    <row r="839" spans="1:8">
      <c r="A839" s="5"/>
      <c r="B839" s="6"/>
      <c r="C839" s="6"/>
      <c r="D839" s="6"/>
      <c r="E839" s="6"/>
      <c r="F839" s="5"/>
      <c r="G839" s="6"/>
      <c r="H839" s="6"/>
    </row>
    <row r="840" spans="1:8">
      <c r="A840" s="5"/>
      <c r="B840" s="6"/>
      <c r="C840" s="6"/>
      <c r="D840" s="6"/>
      <c r="E840" s="6"/>
      <c r="F840" s="5"/>
      <c r="G840" s="6"/>
      <c r="H840" s="6"/>
    </row>
    <row r="841" spans="1:8">
      <c r="A841" s="5"/>
      <c r="B841" s="6"/>
      <c r="C841" s="6"/>
      <c r="D841" s="6"/>
      <c r="E841" s="6"/>
      <c r="F841" s="5"/>
      <c r="G841" s="6"/>
      <c r="H841" s="6"/>
    </row>
    <row r="842" spans="1:8">
      <c r="A842" s="5"/>
      <c r="B842" s="6"/>
      <c r="C842" s="6"/>
      <c r="D842" s="6"/>
      <c r="E842" s="6"/>
      <c r="F842" s="5"/>
      <c r="G842" s="6"/>
      <c r="H842" s="6"/>
    </row>
    <row r="843" spans="1:8">
      <c r="A843" s="5"/>
      <c r="B843" s="6"/>
      <c r="C843" s="6"/>
      <c r="D843" s="6"/>
      <c r="E843" s="6"/>
      <c r="F843" s="5"/>
      <c r="G843" s="6"/>
      <c r="H843" s="6"/>
    </row>
    <row r="844" spans="1:8">
      <c r="A844" s="5"/>
      <c r="B844" s="6"/>
      <c r="C844" s="6"/>
      <c r="D844" s="6"/>
      <c r="E844" s="6"/>
      <c r="F844" s="5"/>
      <c r="G844" s="6"/>
      <c r="H844" s="6"/>
    </row>
    <row r="845" spans="1:8">
      <c r="A845" s="5"/>
      <c r="B845" s="6"/>
      <c r="C845" s="6"/>
      <c r="D845" s="6"/>
      <c r="E845" s="6"/>
      <c r="F845" s="5"/>
      <c r="G845" s="6"/>
      <c r="H845" s="6"/>
    </row>
    <row r="846" spans="1:8">
      <c r="A846" s="5"/>
      <c r="B846" s="6"/>
      <c r="C846" s="6"/>
      <c r="D846" s="6"/>
      <c r="E846" s="6"/>
      <c r="F846" s="5"/>
      <c r="G846" s="6"/>
      <c r="H846" s="6"/>
    </row>
    <row r="847" spans="1:8">
      <c r="A847" s="5"/>
      <c r="B847" s="6"/>
      <c r="C847" s="6"/>
      <c r="D847" s="6"/>
      <c r="E847" s="6"/>
      <c r="F847" s="5"/>
      <c r="G847" s="6"/>
      <c r="H847" s="6"/>
    </row>
    <row r="848" spans="1:8">
      <c r="A848" s="5"/>
      <c r="B848" s="6"/>
      <c r="C848" s="6"/>
      <c r="D848" s="6"/>
      <c r="E848" s="6"/>
      <c r="F848" s="5"/>
      <c r="G848" s="6"/>
      <c r="H848" s="6"/>
    </row>
    <row r="849" spans="1:8">
      <c r="A849" s="5"/>
      <c r="B849" s="6"/>
      <c r="C849" s="6"/>
      <c r="D849" s="6"/>
      <c r="E849" s="6"/>
      <c r="F849" s="5"/>
      <c r="G849" s="6"/>
      <c r="H849" s="6"/>
    </row>
    <row r="850" spans="1:8">
      <c r="A850" s="5"/>
      <c r="B850" s="6"/>
      <c r="C850" s="6"/>
      <c r="D850" s="6"/>
      <c r="E850" s="6"/>
      <c r="F850" s="5"/>
      <c r="G850" s="6"/>
      <c r="H850" s="6"/>
    </row>
    <row r="851" spans="1:8">
      <c r="A851" s="5"/>
      <c r="B851" s="6"/>
      <c r="C851" s="6"/>
      <c r="D851" s="6"/>
      <c r="E851" s="6"/>
      <c r="F851" s="5"/>
      <c r="G851" s="6"/>
      <c r="H851" s="6"/>
    </row>
    <row r="852" spans="1:8">
      <c r="A852" s="5"/>
      <c r="B852" s="6"/>
      <c r="C852" s="6"/>
      <c r="D852" s="6"/>
      <c r="E852" s="6"/>
      <c r="F852" s="5"/>
      <c r="G852" s="6"/>
      <c r="H852" s="6"/>
    </row>
    <row r="853" spans="1:8">
      <c r="A853" s="5"/>
      <c r="B853" s="6"/>
      <c r="C853" s="6"/>
      <c r="D853" s="6"/>
      <c r="E853" s="6"/>
      <c r="F853" s="5"/>
      <c r="G853" s="6"/>
      <c r="H853" s="6"/>
    </row>
    <row r="854" spans="1:8">
      <c r="A854" s="5"/>
      <c r="B854" s="6"/>
      <c r="C854" s="6"/>
      <c r="D854" s="6"/>
      <c r="E854" s="6"/>
      <c r="F854" s="5"/>
      <c r="G854" s="6"/>
      <c r="H854" s="6"/>
    </row>
    <row r="855" spans="1:8">
      <c r="A855" s="5"/>
      <c r="B855" s="6"/>
      <c r="C855" s="6"/>
      <c r="D855" s="6"/>
      <c r="E855" s="6"/>
      <c r="F855" s="5"/>
      <c r="G855" s="6"/>
      <c r="H855" s="6"/>
    </row>
    <row r="856" spans="1:8">
      <c r="A856" s="5"/>
      <c r="B856" s="6"/>
      <c r="C856" s="6"/>
      <c r="D856" s="6"/>
      <c r="E856" s="6"/>
      <c r="F856" s="5"/>
      <c r="G856" s="6"/>
      <c r="H856" s="6"/>
    </row>
    <row r="857" spans="1:8">
      <c r="A857" s="5"/>
      <c r="B857" s="6"/>
      <c r="C857" s="6"/>
      <c r="D857" s="6"/>
      <c r="E857" s="6"/>
      <c r="F857" s="5"/>
      <c r="G857" s="6"/>
      <c r="H857" s="6"/>
    </row>
    <row r="858" spans="1:8">
      <c r="A858" s="5"/>
      <c r="B858" s="6"/>
      <c r="C858" s="6"/>
      <c r="D858" s="6"/>
      <c r="E858" s="6"/>
      <c r="F858" s="5"/>
      <c r="G858" s="6"/>
      <c r="H858" s="6"/>
    </row>
    <row r="859" spans="1:8">
      <c r="A859" s="5"/>
      <c r="B859" s="6"/>
      <c r="C859" s="6"/>
      <c r="D859" s="6"/>
      <c r="E859" s="6"/>
      <c r="F859" s="5"/>
      <c r="G859" s="6"/>
      <c r="H859" s="6"/>
    </row>
    <row r="860" spans="1:8">
      <c r="A860" s="5"/>
      <c r="B860" s="6"/>
      <c r="C860" s="6"/>
      <c r="D860" s="6"/>
      <c r="E860" s="6"/>
      <c r="F860" s="5"/>
      <c r="G860" s="6"/>
      <c r="H860" s="6"/>
    </row>
    <row r="861" spans="1:8">
      <c r="A861" s="5"/>
      <c r="B861" s="6"/>
      <c r="C861" s="6"/>
      <c r="D861" s="6"/>
      <c r="E861" s="6"/>
      <c r="F861" s="5"/>
      <c r="G861" s="6"/>
      <c r="H861" s="6"/>
    </row>
    <row r="862" spans="1:8">
      <c r="A862" s="5"/>
      <c r="B862" s="6"/>
      <c r="C862" s="6"/>
      <c r="D862" s="6"/>
      <c r="E862" s="6"/>
      <c r="F862" s="5"/>
      <c r="G862" s="6"/>
      <c r="H862" s="6"/>
    </row>
    <row r="863" spans="1:8">
      <c r="A863" s="5"/>
      <c r="B863" s="6"/>
      <c r="C863" s="6"/>
      <c r="D863" s="6"/>
      <c r="E863" s="6"/>
      <c r="F863" s="5"/>
      <c r="G863" s="6"/>
      <c r="H863" s="6"/>
    </row>
    <row r="864" spans="1:8">
      <c r="A864" s="5"/>
      <c r="B864" s="6"/>
      <c r="C864" s="6"/>
      <c r="D864" s="6"/>
      <c r="E864" s="6"/>
      <c r="F864" s="5"/>
      <c r="G864" s="6"/>
      <c r="H864" s="6"/>
    </row>
    <row r="865" spans="1:8">
      <c r="A865" s="5"/>
      <c r="B865" s="6"/>
      <c r="C865" s="6"/>
      <c r="D865" s="6"/>
      <c r="E865" s="6"/>
      <c r="F865" s="5"/>
      <c r="G865" s="6"/>
      <c r="H865" s="6"/>
    </row>
    <row r="866" spans="1:8">
      <c r="A866" s="5"/>
      <c r="B866" s="6"/>
      <c r="C866" s="6"/>
      <c r="D866" s="6"/>
      <c r="E866" s="6"/>
      <c r="F866" s="5"/>
      <c r="G866" s="6"/>
      <c r="H866" s="6"/>
    </row>
    <row r="867" spans="1:8">
      <c r="A867" s="5"/>
      <c r="B867" s="6"/>
      <c r="C867" s="6"/>
      <c r="D867" s="6"/>
      <c r="E867" s="6"/>
      <c r="F867" s="5"/>
      <c r="G867" s="6"/>
      <c r="H867" s="6"/>
    </row>
    <row r="868" spans="1:8">
      <c r="A868" s="5"/>
      <c r="B868" s="6"/>
      <c r="C868" s="6"/>
      <c r="D868" s="6"/>
      <c r="E868" s="6"/>
      <c r="F868" s="5"/>
      <c r="G868" s="6"/>
      <c r="H868" s="6"/>
    </row>
    <row r="869" spans="1:8">
      <c r="A869" s="5"/>
      <c r="B869" s="6"/>
      <c r="C869" s="6"/>
      <c r="D869" s="6"/>
      <c r="E869" s="6"/>
      <c r="F869" s="5"/>
      <c r="G869" s="6"/>
      <c r="H869" s="6"/>
    </row>
    <row r="870" spans="1:8">
      <c r="A870" s="5"/>
      <c r="B870" s="6"/>
      <c r="C870" s="6"/>
      <c r="D870" s="6"/>
      <c r="E870" s="6"/>
      <c r="F870" s="5"/>
      <c r="G870" s="6"/>
      <c r="H870" s="6"/>
    </row>
    <row r="871" spans="1:8">
      <c r="A871" s="5"/>
      <c r="B871" s="6"/>
      <c r="C871" s="6"/>
      <c r="D871" s="6"/>
      <c r="E871" s="6"/>
      <c r="F871" s="5"/>
      <c r="G871" s="6"/>
      <c r="H871" s="6"/>
    </row>
    <row r="872" spans="1:8">
      <c r="A872" s="5"/>
      <c r="B872" s="6"/>
      <c r="C872" s="6"/>
      <c r="D872" s="6"/>
      <c r="E872" s="6"/>
      <c r="F872" s="5"/>
      <c r="G872" s="6"/>
      <c r="H872" s="6"/>
    </row>
    <row r="873" spans="1:8">
      <c r="A873" s="5"/>
      <c r="B873" s="6"/>
      <c r="C873" s="6"/>
      <c r="D873" s="6"/>
      <c r="E873" s="6"/>
      <c r="F873" s="5"/>
      <c r="G873" s="6"/>
      <c r="H873" s="6"/>
    </row>
    <row r="874" spans="1:8">
      <c r="A874" s="5"/>
      <c r="B874" s="6"/>
      <c r="C874" s="6"/>
      <c r="D874" s="6"/>
      <c r="E874" s="6"/>
      <c r="F874" s="5"/>
      <c r="G874" s="6"/>
      <c r="H874" s="6"/>
    </row>
    <row r="875" spans="1:8">
      <c r="A875" s="5"/>
      <c r="B875" s="6"/>
      <c r="C875" s="6"/>
      <c r="D875" s="6"/>
      <c r="E875" s="6"/>
      <c r="F875" s="5"/>
      <c r="G875" s="6"/>
      <c r="H875" s="6"/>
    </row>
    <row r="876" spans="1:8">
      <c r="A876" s="5"/>
      <c r="B876" s="6"/>
      <c r="C876" s="6"/>
      <c r="D876" s="6"/>
      <c r="E876" s="6"/>
      <c r="F876" s="5"/>
      <c r="G876" s="6"/>
      <c r="H876" s="6"/>
    </row>
    <row r="877" spans="1:8">
      <c r="A877" s="5"/>
      <c r="B877" s="6"/>
      <c r="C877" s="6"/>
      <c r="D877" s="6"/>
      <c r="E877" s="6"/>
      <c r="F877" s="5"/>
      <c r="G877" s="6"/>
      <c r="H877" s="6"/>
    </row>
    <row r="878" spans="1:8">
      <c r="A878" s="5"/>
      <c r="B878" s="6"/>
      <c r="C878" s="6"/>
      <c r="D878" s="6"/>
      <c r="E878" s="6"/>
      <c r="F878" s="5"/>
      <c r="G878" s="6"/>
      <c r="H878" s="6"/>
    </row>
    <row r="879" spans="1:8">
      <c r="A879" s="5"/>
      <c r="B879" s="6"/>
      <c r="C879" s="6"/>
      <c r="D879" s="6"/>
      <c r="E879" s="6"/>
      <c r="F879" s="5"/>
      <c r="G879" s="6"/>
      <c r="H879" s="6"/>
    </row>
    <row r="880" spans="1:8">
      <c r="A880" s="5"/>
      <c r="B880" s="6"/>
      <c r="C880" s="6"/>
      <c r="D880" s="6"/>
      <c r="E880" s="6"/>
      <c r="F880" s="5"/>
      <c r="G880" s="6"/>
      <c r="H880" s="6"/>
    </row>
    <row r="881" spans="1:8">
      <c r="A881" s="5"/>
      <c r="B881" s="6"/>
      <c r="C881" s="6"/>
      <c r="D881" s="6"/>
      <c r="E881" s="6"/>
      <c r="F881" s="5"/>
      <c r="G881" s="6"/>
      <c r="H881" s="6"/>
    </row>
    <row r="882" spans="1:8">
      <c r="A882" s="5"/>
      <c r="B882" s="6"/>
      <c r="C882" s="6"/>
      <c r="D882" s="6"/>
      <c r="E882" s="6"/>
      <c r="F882" s="5"/>
      <c r="G882" s="6"/>
      <c r="H882" s="6"/>
    </row>
    <row r="883" spans="1:8">
      <c r="A883" s="5"/>
      <c r="B883" s="6"/>
      <c r="C883" s="6"/>
      <c r="D883" s="6"/>
      <c r="E883" s="6"/>
      <c r="F883" s="5"/>
      <c r="G883" s="6"/>
      <c r="H883" s="6"/>
    </row>
    <row r="884" spans="1:8">
      <c r="A884" s="5"/>
      <c r="B884" s="6"/>
      <c r="C884" s="6"/>
      <c r="D884" s="6"/>
      <c r="E884" s="6"/>
      <c r="F884" s="5"/>
      <c r="G884" s="6"/>
      <c r="H884" s="6"/>
    </row>
    <row r="885" spans="1:8">
      <c r="A885" s="5"/>
      <c r="B885" s="6"/>
      <c r="C885" s="6"/>
      <c r="D885" s="6"/>
      <c r="E885" s="6"/>
      <c r="F885" s="5"/>
      <c r="G885" s="6"/>
      <c r="H885" s="6"/>
    </row>
    <row r="886" spans="1:8">
      <c r="A886" s="5"/>
      <c r="B886" s="6"/>
      <c r="C886" s="6"/>
      <c r="D886" s="6"/>
      <c r="E886" s="6"/>
      <c r="F886" s="5"/>
      <c r="G886" s="6"/>
      <c r="H886" s="6"/>
    </row>
    <row r="887" spans="1:8">
      <c r="A887" s="5"/>
      <c r="B887" s="6"/>
      <c r="C887" s="6"/>
      <c r="D887" s="6"/>
      <c r="E887" s="6"/>
      <c r="F887" s="5"/>
      <c r="G887" s="6"/>
      <c r="H887" s="6"/>
    </row>
    <row r="888" spans="1:8">
      <c r="A888" s="5"/>
      <c r="B888" s="6"/>
      <c r="C888" s="6"/>
      <c r="D888" s="6"/>
      <c r="E888" s="6"/>
      <c r="F888" s="5"/>
      <c r="G888" s="6"/>
      <c r="H888" s="6"/>
    </row>
    <row r="889" spans="1:8">
      <c r="A889" s="5"/>
      <c r="B889" s="6"/>
      <c r="C889" s="6"/>
      <c r="D889" s="6"/>
      <c r="E889" s="6"/>
      <c r="F889" s="5"/>
      <c r="G889" s="6"/>
      <c r="H889" s="6"/>
    </row>
    <row r="890" spans="1:8">
      <c r="A890" s="5"/>
      <c r="B890" s="6"/>
      <c r="C890" s="6"/>
      <c r="D890" s="6"/>
      <c r="E890" s="6"/>
      <c r="F890" s="5"/>
      <c r="G890" s="6"/>
      <c r="H890" s="6"/>
    </row>
    <row r="891" spans="1:8">
      <c r="A891" s="5"/>
      <c r="B891" s="6"/>
      <c r="C891" s="6"/>
      <c r="D891" s="6"/>
      <c r="E891" s="6"/>
      <c r="F891" s="5"/>
      <c r="G891" s="6"/>
      <c r="H891" s="6"/>
    </row>
    <row r="892" spans="1:8">
      <c r="A892" s="5"/>
      <c r="B892" s="6"/>
      <c r="C892" s="6"/>
      <c r="D892" s="6"/>
      <c r="E892" s="6"/>
      <c r="F892" s="5"/>
      <c r="G892" s="6"/>
      <c r="H892" s="6"/>
    </row>
    <row r="893" spans="1:8">
      <c r="A893" s="5"/>
      <c r="B893" s="6"/>
      <c r="C893" s="6"/>
      <c r="D893" s="6"/>
      <c r="E893" s="6"/>
      <c r="F893" s="5"/>
      <c r="G893" s="6"/>
      <c r="H893" s="6"/>
    </row>
    <row r="894" spans="1:8">
      <c r="A894" s="5"/>
      <c r="B894" s="6"/>
      <c r="C894" s="6"/>
      <c r="D894" s="6"/>
      <c r="E894" s="6"/>
      <c r="F894" s="5"/>
      <c r="G894" s="6"/>
      <c r="H894" s="6"/>
    </row>
    <row r="895" spans="1:8">
      <c r="A895" s="5"/>
      <c r="B895" s="6"/>
      <c r="C895" s="6"/>
      <c r="D895" s="6"/>
      <c r="E895" s="6"/>
      <c r="F895" s="5"/>
      <c r="G895" s="6"/>
      <c r="H895" s="6"/>
    </row>
    <row r="896" spans="1:8">
      <c r="A896" s="5"/>
      <c r="B896" s="6"/>
      <c r="C896" s="6"/>
      <c r="D896" s="6"/>
      <c r="E896" s="6"/>
      <c r="F896" s="5"/>
      <c r="G896" s="6"/>
      <c r="H896" s="6"/>
    </row>
    <row r="897" spans="1:8">
      <c r="A897" s="5"/>
      <c r="B897" s="6"/>
      <c r="C897" s="6"/>
      <c r="D897" s="6"/>
      <c r="E897" s="6"/>
      <c r="F897" s="5"/>
      <c r="G897" s="6"/>
      <c r="H897" s="6"/>
    </row>
    <row r="898" spans="1:8">
      <c r="A898" s="5"/>
      <c r="B898" s="6"/>
      <c r="C898" s="6"/>
      <c r="D898" s="6"/>
      <c r="E898" s="6"/>
      <c r="F898" s="5"/>
      <c r="G898" s="6"/>
      <c r="H898" s="6"/>
    </row>
    <row r="899" spans="1:8">
      <c r="A899" s="5"/>
      <c r="B899" s="6"/>
      <c r="C899" s="6"/>
      <c r="D899" s="6"/>
      <c r="E899" s="6"/>
      <c r="F899" s="5"/>
      <c r="G899" s="6"/>
      <c r="H899" s="6"/>
    </row>
  </sheetData>
  <mergeCells count="11">
    <mergeCell ref="A1:H3"/>
    <mergeCell ref="A135:H135"/>
    <mergeCell ref="A509:H509"/>
    <mergeCell ref="A5:H5"/>
    <mergeCell ref="A113:H113"/>
    <mergeCell ref="A711:H711"/>
    <mergeCell ref="A834:H834"/>
    <mergeCell ref="A806:H806"/>
    <mergeCell ref="A803:H803"/>
    <mergeCell ref="A778:H778"/>
    <mergeCell ref="A719:H719"/>
  </mergeCells>
  <pageMargins left="0.45" right="0" top="0.76375000000000004" bottom="0.17" header="0.17" footer="0.18"/>
  <pageSetup scale="62" orientation="landscape" r:id="rId1"/>
  <headerFooter>
    <oddHeader>&amp;R&amp;G</oddHeader>
  </headerFooter>
  <rowBreaks count="5" manualBreakCount="5">
    <brk id="55" max="7" man="1"/>
    <brk id="112" max="7" man="1"/>
    <brk id="683" max="7" man="1"/>
    <brk id="723" max="7" man="1"/>
    <brk id="744"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election sqref="A1:H3"/>
    </sheetView>
  </sheetViews>
  <sheetFormatPr defaultRowHeight="15"/>
  <cols>
    <col min="1" max="1" width="37" customWidth="1"/>
    <col min="2" max="2" width="12.5703125" customWidth="1"/>
    <col min="3" max="3" width="12.28515625" bestFit="1" customWidth="1"/>
    <col min="4" max="4" width="14.85546875" customWidth="1"/>
    <col min="5" max="5" width="17.28515625" customWidth="1"/>
    <col min="6" max="6" width="64.140625" customWidth="1"/>
    <col min="7" max="7" width="15.140625" customWidth="1"/>
    <col min="8" max="8" width="15.85546875" customWidth="1"/>
  </cols>
  <sheetData>
    <row r="1" spans="1:8" s="2" customFormat="1">
      <c r="A1" s="99" t="s">
        <v>1234</v>
      </c>
      <c r="B1" s="99"/>
      <c r="C1" s="99"/>
      <c r="D1" s="99"/>
      <c r="E1" s="99"/>
      <c r="F1" s="99"/>
      <c r="G1" s="99"/>
      <c r="H1" s="99"/>
    </row>
    <row r="2" spans="1:8" s="1" customFormat="1" ht="14.25">
      <c r="A2" s="99"/>
      <c r="B2" s="99"/>
      <c r="C2" s="99"/>
      <c r="D2" s="99"/>
      <c r="E2" s="99"/>
      <c r="F2" s="99"/>
      <c r="G2" s="99"/>
      <c r="H2" s="99"/>
    </row>
    <row r="3" spans="1:8" s="1" customFormat="1" ht="14.25">
      <c r="A3" s="100"/>
      <c r="B3" s="100"/>
      <c r="C3" s="100"/>
      <c r="D3" s="100"/>
      <c r="E3" s="100"/>
      <c r="F3" s="100"/>
      <c r="G3" s="100"/>
      <c r="H3" s="100"/>
    </row>
    <row r="4" spans="1:8" s="13" customFormat="1" ht="18">
      <c r="A4" s="7" t="s">
        <v>0</v>
      </c>
      <c r="B4" s="8" t="s">
        <v>1</v>
      </c>
      <c r="C4" s="8" t="s">
        <v>2</v>
      </c>
      <c r="D4" s="8" t="s">
        <v>3</v>
      </c>
      <c r="E4" s="8" t="s">
        <v>686</v>
      </c>
      <c r="F4" s="8" t="s">
        <v>4</v>
      </c>
      <c r="G4" s="8" t="s">
        <v>5</v>
      </c>
      <c r="H4" s="8" t="s">
        <v>6</v>
      </c>
    </row>
    <row r="5" spans="1:8" s="13" customFormat="1" ht="18">
      <c r="A5" s="111" t="s">
        <v>2285</v>
      </c>
      <c r="B5" s="102"/>
      <c r="C5" s="102"/>
      <c r="D5" s="102"/>
      <c r="E5" s="102"/>
      <c r="F5" s="102"/>
      <c r="G5" s="102"/>
      <c r="H5" s="104"/>
    </row>
    <row r="6" spans="1:8" s="9" customFormat="1">
      <c r="A6" s="10" t="s">
        <v>2400</v>
      </c>
      <c r="B6" s="10" t="s">
        <v>8</v>
      </c>
      <c r="C6" s="10" t="s">
        <v>1063</v>
      </c>
      <c r="D6" s="10" t="s">
        <v>2401</v>
      </c>
      <c r="E6" s="10" t="s">
        <v>2405</v>
      </c>
      <c r="F6" s="10" t="s">
        <v>2402</v>
      </c>
      <c r="G6" s="10" t="s">
        <v>2403</v>
      </c>
      <c r="H6" s="10" t="s">
        <v>2404</v>
      </c>
    </row>
    <row r="7" spans="1:8" s="9" customFormat="1" ht="30">
      <c r="A7" s="32" t="s">
        <v>2744</v>
      </c>
      <c r="B7" s="10" t="s">
        <v>8</v>
      </c>
      <c r="C7" s="10" t="s">
        <v>1063</v>
      </c>
      <c r="D7" s="10" t="s">
        <v>2401</v>
      </c>
      <c r="E7" s="71" t="s">
        <v>2748</v>
      </c>
      <c r="F7" s="71" t="s">
        <v>2745</v>
      </c>
      <c r="G7" s="71" t="s">
        <v>2746</v>
      </c>
      <c r="H7" s="72" t="s">
        <v>2747</v>
      </c>
    </row>
    <row r="8" spans="1:8" s="9" customFormat="1">
      <c r="A8" s="32" t="s">
        <v>2757</v>
      </c>
      <c r="B8" s="10" t="s">
        <v>8</v>
      </c>
      <c r="C8" s="10" t="s">
        <v>1063</v>
      </c>
      <c r="D8" s="10" t="s">
        <v>2401</v>
      </c>
      <c r="E8" s="71" t="s">
        <v>2755</v>
      </c>
      <c r="F8" s="71" t="s">
        <v>2749</v>
      </c>
      <c r="G8" s="71" t="s">
        <v>2751</v>
      </c>
      <c r="H8" s="72" t="s">
        <v>2752</v>
      </c>
    </row>
    <row r="9" spans="1:8" s="9" customFormat="1" ht="30">
      <c r="A9" s="32" t="s">
        <v>2758</v>
      </c>
      <c r="B9" s="10" t="s">
        <v>8</v>
      </c>
      <c r="C9" s="10" t="s">
        <v>1063</v>
      </c>
      <c r="D9" s="10" t="s">
        <v>2401</v>
      </c>
      <c r="E9" s="71" t="s">
        <v>2756</v>
      </c>
      <c r="F9" s="71" t="s">
        <v>2750</v>
      </c>
      <c r="G9" s="71" t="s">
        <v>2753</v>
      </c>
      <c r="H9" s="72" t="s">
        <v>2754</v>
      </c>
    </row>
    <row r="10" spans="1:8" s="9" customFormat="1">
      <c r="A10" s="32" t="s">
        <v>3030</v>
      </c>
      <c r="B10" s="10" t="s">
        <v>8</v>
      </c>
      <c r="C10" s="10" t="s">
        <v>1063</v>
      </c>
      <c r="D10" s="10" t="s">
        <v>2401</v>
      </c>
      <c r="E10" s="71" t="s">
        <v>2748</v>
      </c>
      <c r="F10" s="71" t="s">
        <v>3034</v>
      </c>
      <c r="G10" s="71" t="s">
        <v>3038</v>
      </c>
      <c r="H10" s="72"/>
    </row>
    <row r="11" spans="1:8" s="9" customFormat="1">
      <c r="A11" s="32" t="s">
        <v>3031</v>
      </c>
      <c r="B11" s="10" t="s">
        <v>8</v>
      </c>
      <c r="C11" s="10" t="s">
        <v>1063</v>
      </c>
      <c r="D11" s="10" t="s">
        <v>2401</v>
      </c>
      <c r="E11" s="71" t="s">
        <v>3041</v>
      </c>
      <c r="F11" s="71" t="s">
        <v>3035</v>
      </c>
      <c r="G11" s="71" t="s">
        <v>3020</v>
      </c>
      <c r="H11" s="72"/>
    </row>
    <row r="12" spans="1:8" s="9" customFormat="1" ht="30">
      <c r="A12" s="32" t="s">
        <v>3032</v>
      </c>
      <c r="B12" s="10" t="s">
        <v>8</v>
      </c>
      <c r="C12" s="10" t="s">
        <v>1063</v>
      </c>
      <c r="D12" s="10" t="s">
        <v>2401</v>
      </c>
      <c r="E12" s="71" t="s">
        <v>3042</v>
      </c>
      <c r="F12" s="71" t="s">
        <v>3036</v>
      </c>
      <c r="G12" s="71" t="s">
        <v>3039</v>
      </c>
      <c r="H12" s="72"/>
    </row>
    <row r="13" spans="1:8" s="9" customFormat="1" ht="30">
      <c r="A13" s="32" t="s">
        <v>3033</v>
      </c>
      <c r="B13" s="10" t="s">
        <v>8</v>
      </c>
      <c r="C13" s="10" t="s">
        <v>1063</v>
      </c>
      <c r="D13" s="10" t="s">
        <v>2401</v>
      </c>
      <c r="E13" s="71" t="s">
        <v>2748</v>
      </c>
      <c r="F13" s="71" t="s">
        <v>3037</v>
      </c>
      <c r="G13" s="71" t="s">
        <v>3040</v>
      </c>
      <c r="H13" s="72"/>
    </row>
    <row r="14" spans="1:8" s="9" customFormat="1">
      <c r="A14" s="32" t="s">
        <v>2761</v>
      </c>
      <c r="B14" s="10" t="s">
        <v>8</v>
      </c>
      <c r="C14" s="10" t="s">
        <v>1063</v>
      </c>
      <c r="D14" s="10" t="s">
        <v>2401</v>
      </c>
      <c r="E14" s="71" t="s">
        <v>2755</v>
      </c>
      <c r="F14" s="71" t="s">
        <v>2759</v>
      </c>
      <c r="G14" s="71" t="s">
        <v>2760</v>
      </c>
      <c r="H14" s="72" t="s">
        <v>2760</v>
      </c>
    </row>
    <row r="15" spans="1:8" s="13" customFormat="1" ht="18">
      <c r="A15" s="111" t="s">
        <v>2363</v>
      </c>
      <c r="B15" s="102"/>
      <c r="C15" s="102"/>
      <c r="D15" s="102"/>
      <c r="E15" s="102"/>
      <c r="F15" s="102"/>
      <c r="G15" s="102"/>
      <c r="H15" s="104"/>
    </row>
    <row r="16" spans="1:8" s="9" customFormat="1" ht="30">
      <c r="A16" s="10" t="s">
        <v>2406</v>
      </c>
      <c r="B16" s="10" t="s">
        <v>8</v>
      </c>
      <c r="C16" s="10" t="s">
        <v>1063</v>
      </c>
      <c r="D16" s="10" t="s">
        <v>2407</v>
      </c>
      <c r="E16" s="10" t="s">
        <v>2407</v>
      </c>
      <c r="F16" s="10" t="s">
        <v>2408</v>
      </c>
      <c r="G16" s="10" t="s">
        <v>2409</v>
      </c>
      <c r="H16" s="10" t="s">
        <v>2410</v>
      </c>
    </row>
    <row r="17" spans="1:8" s="13" customFormat="1" ht="18">
      <c r="A17" s="111" t="s">
        <v>687</v>
      </c>
      <c r="B17" s="102"/>
      <c r="C17" s="102"/>
      <c r="D17" s="102"/>
      <c r="E17" s="102"/>
      <c r="F17" s="102"/>
      <c r="G17" s="102"/>
      <c r="H17" s="104"/>
    </row>
    <row r="18" spans="1:8" s="9" customFormat="1" ht="30">
      <c r="A18" s="10" t="s">
        <v>1044</v>
      </c>
      <c r="B18" s="10" t="s">
        <v>8</v>
      </c>
      <c r="C18" s="10" t="s">
        <v>1063</v>
      </c>
      <c r="D18" s="10" t="s">
        <v>9</v>
      </c>
      <c r="E18" s="10" t="s">
        <v>1010</v>
      </c>
      <c r="F18" s="10" t="s">
        <v>1009</v>
      </c>
      <c r="G18" s="10" t="s">
        <v>1053</v>
      </c>
      <c r="H18" s="10" t="s">
        <v>1011</v>
      </c>
    </row>
    <row r="19" spans="1:8" s="9" customFormat="1">
      <c r="A19" s="10" t="s">
        <v>1044</v>
      </c>
      <c r="B19" s="10" t="s">
        <v>8</v>
      </c>
      <c r="C19" s="10" t="s">
        <v>1063</v>
      </c>
      <c r="D19" s="10" t="s">
        <v>9</v>
      </c>
      <c r="E19" s="10" t="s">
        <v>2990</v>
      </c>
      <c r="F19" s="10" t="s">
        <v>2991</v>
      </c>
      <c r="G19" s="10" t="s">
        <v>2992</v>
      </c>
      <c r="H19" s="10" t="s">
        <v>2993</v>
      </c>
    </row>
    <row r="20" spans="1:8" s="9" customFormat="1" ht="30">
      <c r="A20" s="10" t="s">
        <v>12</v>
      </c>
      <c r="B20" s="10" t="s">
        <v>8</v>
      </c>
      <c r="C20" s="10" t="s">
        <v>1063</v>
      </c>
      <c r="D20" s="10" t="s">
        <v>9</v>
      </c>
      <c r="E20" s="10" t="s">
        <v>13</v>
      </c>
      <c r="F20" s="10" t="s">
        <v>14</v>
      </c>
      <c r="G20" s="10" t="s">
        <v>645</v>
      </c>
      <c r="H20" s="10" t="s">
        <v>644</v>
      </c>
    </row>
    <row r="21" spans="1:8" s="9" customFormat="1">
      <c r="A21" s="10" t="s">
        <v>1055</v>
      </c>
      <c r="B21" s="10" t="s">
        <v>8</v>
      </c>
      <c r="C21" s="10" t="s">
        <v>1063</v>
      </c>
      <c r="D21" s="10" t="s">
        <v>9</v>
      </c>
      <c r="E21" s="10" t="s">
        <v>1010</v>
      </c>
      <c r="F21" s="10" t="s">
        <v>1051</v>
      </c>
      <c r="G21" s="10" t="s">
        <v>1052</v>
      </c>
      <c r="H21" s="10" t="s">
        <v>1054</v>
      </c>
    </row>
    <row r="22" spans="1:8" s="9" customFormat="1">
      <c r="A22" s="10" t="s">
        <v>1105</v>
      </c>
      <c r="B22" s="10" t="s">
        <v>8</v>
      </c>
      <c r="C22" s="10" t="s">
        <v>1063</v>
      </c>
      <c r="D22" s="10" t="s">
        <v>9</v>
      </c>
      <c r="E22" s="10" t="s">
        <v>800</v>
      </c>
      <c r="F22" s="10" t="s">
        <v>1104</v>
      </c>
      <c r="G22" s="10" t="s">
        <v>1106</v>
      </c>
      <c r="H22" s="10"/>
    </row>
    <row r="23" spans="1:8" s="9" customFormat="1">
      <c r="A23" s="10" t="s">
        <v>15</v>
      </c>
      <c r="B23" s="10" t="s">
        <v>8</v>
      </c>
      <c r="C23" s="10" t="s">
        <v>1063</v>
      </c>
      <c r="D23" s="10" t="s">
        <v>9</v>
      </c>
      <c r="E23" s="10" t="s">
        <v>16</v>
      </c>
      <c r="F23" s="10" t="s">
        <v>17</v>
      </c>
      <c r="G23" s="10" t="s">
        <v>642</v>
      </c>
      <c r="H23" s="10" t="s">
        <v>643</v>
      </c>
    </row>
    <row r="24" spans="1:8" s="9" customFormat="1">
      <c r="A24" s="10" t="s">
        <v>2165</v>
      </c>
      <c r="B24" s="10" t="s">
        <v>8</v>
      </c>
      <c r="C24" s="10" t="s">
        <v>1063</v>
      </c>
      <c r="D24" s="10" t="s">
        <v>9</v>
      </c>
      <c r="E24" s="10" t="s">
        <v>2168</v>
      </c>
      <c r="F24" s="10" t="s">
        <v>2166</v>
      </c>
      <c r="G24" s="10" t="s">
        <v>2167</v>
      </c>
      <c r="H24" s="10" t="s">
        <v>2167</v>
      </c>
    </row>
    <row r="25" spans="1:8" s="9" customFormat="1" ht="30">
      <c r="A25" s="10" t="s">
        <v>1077</v>
      </c>
      <c r="B25" s="10" t="s">
        <v>8</v>
      </c>
      <c r="C25" s="10" t="s">
        <v>1063</v>
      </c>
      <c r="D25" s="10" t="s">
        <v>9</v>
      </c>
      <c r="E25" s="10" t="s">
        <v>311</v>
      </c>
      <c r="F25" s="10" t="s">
        <v>1062</v>
      </c>
      <c r="G25" s="10" t="s">
        <v>1060</v>
      </c>
      <c r="H25" s="10" t="s">
        <v>1061</v>
      </c>
    </row>
    <row r="26" spans="1:8" s="9" customFormat="1" ht="45">
      <c r="A26" s="10" t="s">
        <v>799</v>
      </c>
      <c r="B26" s="10" t="s">
        <v>8</v>
      </c>
      <c r="C26" s="10" t="s">
        <v>1063</v>
      </c>
      <c r="D26" s="10" t="s">
        <v>9</v>
      </c>
      <c r="E26" s="10" t="s">
        <v>810</v>
      </c>
      <c r="F26" s="10" t="s">
        <v>1050</v>
      </c>
      <c r="G26" s="10" t="s">
        <v>808</v>
      </c>
      <c r="H26" s="10" t="s">
        <v>809</v>
      </c>
    </row>
    <row r="27" spans="1:8" s="9" customFormat="1" ht="30">
      <c r="A27" s="10" t="s">
        <v>7</v>
      </c>
      <c r="B27" s="10" t="s">
        <v>8</v>
      </c>
      <c r="C27" s="10" t="s">
        <v>1063</v>
      </c>
      <c r="D27" s="10" t="s">
        <v>9</v>
      </c>
      <c r="E27" s="10" t="s">
        <v>10</v>
      </c>
      <c r="F27" s="10" t="s">
        <v>11</v>
      </c>
      <c r="G27" s="10" t="s">
        <v>646</v>
      </c>
      <c r="H27" s="10" t="s">
        <v>647</v>
      </c>
    </row>
    <row r="28" spans="1:8" s="9" customFormat="1">
      <c r="A28" s="10" t="s">
        <v>814</v>
      </c>
      <c r="B28" s="10" t="s">
        <v>8</v>
      </c>
      <c r="C28" s="10" t="s">
        <v>1063</v>
      </c>
      <c r="D28" s="10" t="s">
        <v>9</v>
      </c>
      <c r="E28" s="10" t="s">
        <v>77</v>
      </c>
      <c r="F28" s="10" t="s">
        <v>811</v>
      </c>
      <c r="G28" s="10" t="s">
        <v>812</v>
      </c>
      <c r="H28" s="10" t="s">
        <v>813</v>
      </c>
    </row>
    <row r="29" spans="1:8" s="9" customFormat="1">
      <c r="A29" s="10" t="s">
        <v>1056</v>
      </c>
      <c r="B29" s="10" t="s">
        <v>8</v>
      </c>
      <c r="C29" s="10" t="s">
        <v>1063</v>
      </c>
      <c r="D29" s="10" t="s">
        <v>9</v>
      </c>
      <c r="E29" s="10" t="s">
        <v>1028</v>
      </c>
      <c r="F29" s="10" t="s">
        <v>1059</v>
      </c>
      <c r="G29" s="10" t="s">
        <v>1057</v>
      </c>
      <c r="H29" s="10" t="s">
        <v>1058</v>
      </c>
    </row>
    <row r="30" spans="1:8" s="13" customFormat="1" ht="18">
      <c r="A30" s="111" t="s">
        <v>519</v>
      </c>
      <c r="B30" s="102"/>
      <c r="C30" s="102"/>
      <c r="D30" s="102"/>
      <c r="E30" s="102"/>
      <c r="F30" s="102"/>
      <c r="G30" s="102"/>
      <c r="H30" s="104"/>
    </row>
    <row r="31" spans="1:8" s="9" customFormat="1" ht="30">
      <c r="A31" s="10" t="s">
        <v>964</v>
      </c>
      <c r="B31" s="10" t="s">
        <v>8</v>
      </c>
      <c r="C31" s="10" t="s">
        <v>1063</v>
      </c>
      <c r="D31" s="10" t="s">
        <v>519</v>
      </c>
      <c r="E31" s="10" t="s">
        <v>965</v>
      </c>
      <c r="F31" s="10" t="s">
        <v>966</v>
      </c>
      <c r="G31" s="10" t="s">
        <v>967</v>
      </c>
      <c r="H31" s="10" t="s">
        <v>968</v>
      </c>
    </row>
    <row r="32" spans="1:8" s="9" customFormat="1">
      <c r="A32" s="10" t="s">
        <v>652</v>
      </c>
      <c r="B32" s="10" t="s">
        <v>8</v>
      </c>
      <c r="C32" s="10" t="s">
        <v>1063</v>
      </c>
      <c r="D32" s="10" t="s">
        <v>356</v>
      </c>
      <c r="E32" s="10" t="s">
        <v>357</v>
      </c>
      <c r="F32" s="10" t="s">
        <v>358</v>
      </c>
      <c r="G32" s="10" t="s">
        <v>359</v>
      </c>
      <c r="H32" s="10" t="s">
        <v>360</v>
      </c>
    </row>
    <row r="33" spans="1:8" s="9" customFormat="1" ht="30">
      <c r="A33" s="10" t="s">
        <v>795</v>
      </c>
      <c r="B33" s="10" t="s">
        <v>8</v>
      </c>
      <c r="C33" s="10" t="s">
        <v>1063</v>
      </c>
      <c r="D33" s="10" t="s">
        <v>356</v>
      </c>
      <c r="E33" s="10" t="s">
        <v>361</v>
      </c>
      <c r="F33" s="10" t="s">
        <v>796</v>
      </c>
      <c r="G33" s="10" t="s">
        <v>797</v>
      </c>
      <c r="H33" s="10" t="s">
        <v>798</v>
      </c>
    </row>
    <row r="34" spans="1:8" s="9" customFormat="1">
      <c r="A34" s="10" t="s">
        <v>1049</v>
      </c>
      <c r="B34" s="10" t="s">
        <v>8</v>
      </c>
      <c r="C34" s="10" t="s">
        <v>1063</v>
      </c>
      <c r="D34" s="10" t="s">
        <v>356</v>
      </c>
      <c r="E34" s="10" t="s">
        <v>818</v>
      </c>
      <c r="F34" s="10" t="s">
        <v>819</v>
      </c>
      <c r="G34" s="10" t="s">
        <v>820</v>
      </c>
      <c r="H34" s="10" t="s">
        <v>821</v>
      </c>
    </row>
    <row r="35" spans="1:8" s="9" customFormat="1" ht="30">
      <c r="A35" s="10" t="s">
        <v>653</v>
      </c>
      <c r="B35" s="10" t="s">
        <v>8</v>
      </c>
      <c r="C35" s="10" t="s">
        <v>1063</v>
      </c>
      <c r="D35" s="10" t="s">
        <v>356</v>
      </c>
      <c r="E35" s="10" t="s">
        <v>361</v>
      </c>
      <c r="F35" s="10" t="s">
        <v>362</v>
      </c>
      <c r="G35" s="10" t="s">
        <v>363</v>
      </c>
      <c r="H35" s="10" t="s">
        <v>364</v>
      </c>
    </row>
    <row r="36" spans="1:8" s="9" customFormat="1" ht="18">
      <c r="A36" s="111" t="s">
        <v>592</v>
      </c>
      <c r="B36" s="102"/>
      <c r="C36" s="102"/>
      <c r="D36" s="102"/>
      <c r="E36" s="102"/>
      <c r="F36" s="102"/>
      <c r="G36" s="102"/>
      <c r="H36" s="104"/>
    </row>
    <row r="37" spans="1:8" s="9" customFormat="1" ht="27" customHeight="1">
      <c r="A37" s="32" t="s">
        <v>1652</v>
      </c>
      <c r="B37" s="10" t="s">
        <v>8</v>
      </c>
      <c r="C37" s="10" t="s">
        <v>1063</v>
      </c>
      <c r="D37" s="10" t="s">
        <v>558</v>
      </c>
      <c r="E37" s="33" t="s">
        <v>1653</v>
      </c>
      <c r="F37" s="34" t="s">
        <v>1654</v>
      </c>
      <c r="G37" s="35" t="s">
        <v>1655</v>
      </c>
      <c r="H37" s="36" t="s">
        <v>1656</v>
      </c>
    </row>
    <row r="38" spans="1:8" s="11" customFormat="1" ht="18">
      <c r="A38" s="111" t="s">
        <v>688</v>
      </c>
      <c r="B38" s="102"/>
      <c r="C38" s="102"/>
      <c r="D38" s="102"/>
      <c r="E38" s="102"/>
      <c r="F38" s="102"/>
      <c r="G38" s="102"/>
      <c r="H38" s="104"/>
    </row>
    <row r="39" spans="1:8" s="9" customFormat="1" ht="27" customHeight="1">
      <c r="A39" s="10" t="s">
        <v>675</v>
      </c>
      <c r="B39" s="10" t="s">
        <v>8</v>
      </c>
      <c r="C39" s="10" t="s">
        <v>1063</v>
      </c>
      <c r="D39" s="10" t="s">
        <v>596</v>
      </c>
      <c r="E39" s="10" t="s">
        <v>637</v>
      </c>
      <c r="F39" s="10" t="s">
        <v>638</v>
      </c>
      <c r="G39" s="10" t="s">
        <v>639</v>
      </c>
      <c r="H39" s="10" t="s">
        <v>640</v>
      </c>
    </row>
    <row r="40" spans="1:8" s="9" customFormat="1" ht="18">
      <c r="A40" s="111" t="s">
        <v>690</v>
      </c>
      <c r="B40" s="102"/>
      <c r="C40" s="102"/>
      <c r="D40" s="102"/>
      <c r="E40" s="102"/>
      <c r="F40" s="102"/>
      <c r="G40" s="102"/>
      <c r="H40" s="104"/>
    </row>
    <row r="41" spans="1:8" s="9" customFormat="1" ht="32.25" customHeight="1">
      <c r="A41" s="10" t="s">
        <v>790</v>
      </c>
      <c r="B41" s="10" t="s">
        <v>8</v>
      </c>
      <c r="C41" s="10" t="s">
        <v>1063</v>
      </c>
      <c r="D41" s="10" t="s">
        <v>602</v>
      </c>
      <c r="E41" s="10" t="s">
        <v>791</v>
      </c>
      <c r="F41" s="10" t="s">
        <v>792</v>
      </c>
      <c r="G41" s="10" t="s">
        <v>793</v>
      </c>
      <c r="H41" s="10" t="s">
        <v>794</v>
      </c>
    </row>
    <row r="42" spans="1:8" s="9" customFormat="1" ht="25.5" customHeight="1">
      <c r="A42" s="10" t="s">
        <v>681</v>
      </c>
      <c r="B42" s="10" t="s">
        <v>8</v>
      </c>
      <c r="C42" s="10" t="s">
        <v>1063</v>
      </c>
      <c r="D42" s="10" t="s">
        <v>602</v>
      </c>
      <c r="E42" s="10" t="s">
        <v>603</v>
      </c>
      <c r="F42" s="10" t="s">
        <v>604</v>
      </c>
      <c r="G42" s="10" t="s">
        <v>605</v>
      </c>
      <c r="H42" s="10" t="s">
        <v>606</v>
      </c>
    </row>
    <row r="43" spans="1:8" s="9" customFormat="1" ht="30">
      <c r="A43" s="10" t="s">
        <v>682</v>
      </c>
      <c r="B43" s="10" t="s">
        <v>8</v>
      </c>
      <c r="C43" s="10" t="s">
        <v>1063</v>
      </c>
      <c r="D43" s="10" t="s">
        <v>602</v>
      </c>
      <c r="E43" s="10" t="s">
        <v>607</v>
      </c>
      <c r="F43" s="10" t="s">
        <v>608</v>
      </c>
      <c r="G43" s="10" t="s">
        <v>609</v>
      </c>
      <c r="H43" s="10" t="s">
        <v>610</v>
      </c>
    </row>
    <row r="44" spans="1:8" ht="59.25" customHeight="1">
      <c r="A44" s="108" t="s">
        <v>1232</v>
      </c>
      <c r="B44" s="109"/>
      <c r="C44" s="109"/>
      <c r="D44" s="109"/>
      <c r="E44" s="109"/>
      <c r="F44" s="109"/>
      <c r="G44" s="109"/>
      <c r="H44" s="110"/>
    </row>
  </sheetData>
  <mergeCells count="9">
    <mergeCell ref="A44:H44"/>
    <mergeCell ref="A1:H3"/>
    <mergeCell ref="A40:H40"/>
    <mergeCell ref="A17:H17"/>
    <mergeCell ref="A30:H30"/>
    <mergeCell ref="A36:H36"/>
    <mergeCell ref="A38:H38"/>
    <mergeCell ref="A5:H5"/>
    <mergeCell ref="A15:H15"/>
  </mergeCells>
  <pageMargins left="0.27" right="0.17" top="0.87" bottom="0.25" header="0.4" footer="0.51"/>
  <pageSetup scale="67"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B1" zoomScaleNormal="100" workbookViewId="0">
      <selection sqref="A1:J1"/>
    </sheetView>
  </sheetViews>
  <sheetFormatPr defaultRowHeight="15"/>
  <cols>
    <col min="2" max="2" width="31.42578125" customWidth="1"/>
    <col min="3" max="3" width="11" bestFit="1" customWidth="1"/>
    <col min="4" max="4" width="9.7109375" bestFit="1" customWidth="1"/>
    <col min="5" max="5" width="8.85546875" bestFit="1" customWidth="1"/>
    <col min="6" max="6" width="11.42578125" customWidth="1"/>
    <col min="7" max="7" width="56" customWidth="1"/>
    <col min="8" max="8" width="16" customWidth="1"/>
    <col min="9" max="9" width="13.28515625" customWidth="1"/>
    <col min="10" max="10" width="11.140625" customWidth="1"/>
  </cols>
  <sheetData>
    <row r="1" spans="1:10" ht="28.5">
      <c r="A1" s="112" t="s">
        <v>1997</v>
      </c>
      <c r="B1" s="112"/>
      <c r="C1" s="112"/>
      <c r="D1" s="112"/>
      <c r="E1" s="112"/>
      <c r="F1" s="112"/>
      <c r="G1" s="112"/>
      <c r="H1" s="112"/>
      <c r="I1" s="112"/>
      <c r="J1" s="112"/>
    </row>
    <row r="2" spans="1:10" s="65" customFormat="1" ht="33" customHeight="1">
      <c r="A2" s="66" t="s">
        <v>1902</v>
      </c>
      <c r="B2" s="66" t="s">
        <v>0</v>
      </c>
      <c r="C2" s="66" t="s">
        <v>1</v>
      </c>
      <c r="D2" s="66" t="s">
        <v>2</v>
      </c>
      <c r="E2" s="66" t="s">
        <v>3</v>
      </c>
      <c r="F2" s="66" t="s">
        <v>686</v>
      </c>
      <c r="G2" s="66" t="s">
        <v>4</v>
      </c>
      <c r="H2" s="66" t="s">
        <v>5</v>
      </c>
      <c r="I2" s="66" t="s">
        <v>6</v>
      </c>
      <c r="J2" s="66" t="s">
        <v>1901</v>
      </c>
    </row>
    <row r="3" spans="1:10" ht="15" customHeight="1">
      <c r="A3" s="64">
        <v>1</v>
      </c>
      <c r="B3" s="50" t="s">
        <v>707</v>
      </c>
      <c r="C3" s="51" t="s">
        <v>1345</v>
      </c>
      <c r="D3" s="51" t="s">
        <v>1063</v>
      </c>
      <c r="E3" s="51" t="s">
        <v>687</v>
      </c>
      <c r="F3" s="51" t="s">
        <v>20</v>
      </c>
      <c r="G3" s="50" t="s">
        <v>708</v>
      </c>
      <c r="H3" s="51" t="s">
        <v>709</v>
      </c>
      <c r="I3" s="51" t="s">
        <v>710</v>
      </c>
      <c r="J3" s="67">
        <v>0.5</v>
      </c>
    </row>
    <row r="4" spans="1:10">
      <c r="A4" s="64">
        <f t="shared" ref="A4:A14" si="0">A3+1</f>
        <v>2</v>
      </c>
      <c r="B4" s="50" t="s">
        <v>32</v>
      </c>
      <c r="C4" s="51" t="s">
        <v>1345</v>
      </c>
      <c r="D4" s="51" t="s">
        <v>1063</v>
      </c>
      <c r="E4" s="51" t="s">
        <v>687</v>
      </c>
      <c r="F4" s="51" t="s">
        <v>20</v>
      </c>
      <c r="G4" s="50" t="s">
        <v>1396</v>
      </c>
      <c r="H4" s="51" t="s">
        <v>33</v>
      </c>
      <c r="I4" s="51" t="s">
        <v>34</v>
      </c>
      <c r="J4" s="67">
        <v>0.5</v>
      </c>
    </row>
    <row r="5" spans="1:10" ht="30">
      <c r="A5" s="64">
        <f t="shared" si="0"/>
        <v>3</v>
      </c>
      <c r="B5" s="50" t="s">
        <v>1187</v>
      </c>
      <c r="C5" s="51" t="s">
        <v>1345</v>
      </c>
      <c r="D5" s="51" t="s">
        <v>1063</v>
      </c>
      <c r="E5" s="51" t="s">
        <v>687</v>
      </c>
      <c r="F5" s="51" t="s">
        <v>61</v>
      </c>
      <c r="G5" s="50" t="s">
        <v>1405</v>
      </c>
      <c r="H5" s="51" t="s">
        <v>1188</v>
      </c>
      <c r="I5" s="51" t="s">
        <v>1189</v>
      </c>
      <c r="J5" s="67">
        <v>0.5</v>
      </c>
    </row>
    <row r="6" spans="1:10">
      <c r="A6" s="64">
        <f t="shared" si="0"/>
        <v>4</v>
      </c>
      <c r="B6" s="50" t="s">
        <v>65</v>
      </c>
      <c r="C6" s="51" t="s">
        <v>1345</v>
      </c>
      <c r="D6" s="51" t="s">
        <v>1063</v>
      </c>
      <c r="E6" s="51" t="s">
        <v>687</v>
      </c>
      <c r="F6" s="51" t="s">
        <v>61</v>
      </c>
      <c r="G6" s="50" t="s">
        <v>66</v>
      </c>
      <c r="H6" s="51" t="s">
        <v>67</v>
      </c>
      <c r="I6" s="51" t="s">
        <v>68</v>
      </c>
      <c r="J6" s="67">
        <v>0.5</v>
      </c>
    </row>
    <row r="7" spans="1:10" ht="30">
      <c r="A7" s="64">
        <f t="shared" si="0"/>
        <v>5</v>
      </c>
      <c r="B7" s="50" t="s">
        <v>1139</v>
      </c>
      <c r="C7" s="51" t="s">
        <v>1345</v>
      </c>
      <c r="D7" s="51" t="s">
        <v>1063</v>
      </c>
      <c r="E7" s="51" t="s">
        <v>687</v>
      </c>
      <c r="F7" s="51" t="s">
        <v>1347</v>
      </c>
      <c r="G7" s="50" t="s">
        <v>1136</v>
      </c>
      <c r="H7" s="51" t="s">
        <v>1138</v>
      </c>
      <c r="I7" s="51" t="s">
        <v>1137</v>
      </c>
      <c r="J7" s="67">
        <v>0.5</v>
      </c>
    </row>
    <row r="8" spans="1:10" ht="30">
      <c r="A8" s="64">
        <f t="shared" si="0"/>
        <v>6</v>
      </c>
      <c r="B8" s="50" t="s">
        <v>1900</v>
      </c>
      <c r="C8" s="51" t="s">
        <v>1345</v>
      </c>
      <c r="D8" s="51" t="s">
        <v>1063</v>
      </c>
      <c r="E8" s="51" t="s">
        <v>687</v>
      </c>
      <c r="F8" s="51" t="s">
        <v>131</v>
      </c>
      <c r="G8" s="50" t="s">
        <v>1899</v>
      </c>
      <c r="H8" s="56" t="s">
        <v>1670</v>
      </c>
      <c r="I8" s="56" t="s">
        <v>1671</v>
      </c>
      <c r="J8" s="67">
        <v>0.5</v>
      </c>
    </row>
    <row r="9" spans="1:10">
      <c r="A9" s="64">
        <f t="shared" si="0"/>
        <v>7</v>
      </c>
      <c r="B9" s="50" t="s">
        <v>1229</v>
      </c>
      <c r="C9" s="51" t="s">
        <v>1345</v>
      </c>
      <c r="D9" s="51" t="s">
        <v>1063</v>
      </c>
      <c r="E9" s="51" t="s">
        <v>687</v>
      </c>
      <c r="F9" s="51" t="s">
        <v>131</v>
      </c>
      <c r="G9" s="50" t="s">
        <v>1898</v>
      </c>
      <c r="H9" s="56" t="s">
        <v>1230</v>
      </c>
      <c r="I9" s="56" t="s">
        <v>1231</v>
      </c>
      <c r="J9" s="67">
        <v>0.5</v>
      </c>
    </row>
    <row r="10" spans="1:10" ht="30">
      <c r="A10" s="64">
        <f t="shared" si="0"/>
        <v>8</v>
      </c>
      <c r="B10" s="50" t="s">
        <v>1897</v>
      </c>
      <c r="C10" s="51" t="s">
        <v>1345</v>
      </c>
      <c r="D10" s="51" t="s">
        <v>1063</v>
      </c>
      <c r="E10" s="51" t="s">
        <v>687</v>
      </c>
      <c r="F10" s="51" t="s">
        <v>106</v>
      </c>
      <c r="G10" s="50" t="s">
        <v>1896</v>
      </c>
      <c r="H10" s="56" t="s">
        <v>1895</v>
      </c>
      <c r="I10" s="56"/>
      <c r="J10" s="67">
        <v>0.5</v>
      </c>
    </row>
    <row r="11" spans="1:10" ht="30">
      <c r="A11" s="64">
        <f t="shared" si="0"/>
        <v>9</v>
      </c>
      <c r="B11" s="50" t="s">
        <v>1894</v>
      </c>
      <c r="C11" s="51" t="s">
        <v>1345</v>
      </c>
      <c r="D11" s="51" t="s">
        <v>1063</v>
      </c>
      <c r="E11" s="51" t="s">
        <v>687</v>
      </c>
      <c r="F11" s="51" t="s">
        <v>1893</v>
      </c>
      <c r="G11" s="50" t="s">
        <v>1892</v>
      </c>
      <c r="H11" s="56" t="s">
        <v>1891</v>
      </c>
      <c r="I11" s="56" t="s">
        <v>1890</v>
      </c>
      <c r="J11" s="67">
        <v>0.5</v>
      </c>
    </row>
    <row r="12" spans="1:10" ht="30">
      <c r="A12" s="64">
        <f t="shared" si="0"/>
        <v>10</v>
      </c>
      <c r="B12" s="50" t="s">
        <v>1889</v>
      </c>
      <c r="C12" s="51" t="s">
        <v>1345</v>
      </c>
      <c r="D12" s="51" t="s">
        <v>1063</v>
      </c>
      <c r="E12" s="51" t="s">
        <v>519</v>
      </c>
      <c r="F12" s="51" t="s">
        <v>1888</v>
      </c>
      <c r="G12" s="50" t="s">
        <v>1887</v>
      </c>
      <c r="H12" s="56" t="s">
        <v>1886</v>
      </c>
      <c r="I12" s="56" t="s">
        <v>1886</v>
      </c>
      <c r="J12" s="67">
        <v>0.5</v>
      </c>
    </row>
    <row r="13" spans="1:10" ht="30">
      <c r="A13" s="64">
        <f t="shared" si="0"/>
        <v>11</v>
      </c>
      <c r="B13" s="50" t="s">
        <v>1885</v>
      </c>
      <c r="C13" s="51" t="s">
        <v>1345</v>
      </c>
      <c r="D13" s="51" t="s">
        <v>1063</v>
      </c>
      <c r="E13" s="51" t="s">
        <v>592</v>
      </c>
      <c r="F13" s="51" t="s">
        <v>559</v>
      </c>
      <c r="G13" s="50" t="s">
        <v>1884</v>
      </c>
      <c r="H13" s="56" t="s">
        <v>1883</v>
      </c>
      <c r="I13" s="56" t="s">
        <v>1882</v>
      </c>
      <c r="J13" s="67">
        <v>0.5</v>
      </c>
    </row>
    <row r="14" spans="1:10" ht="30">
      <c r="A14" s="64">
        <f t="shared" si="0"/>
        <v>12</v>
      </c>
      <c r="B14" s="50" t="s">
        <v>1881</v>
      </c>
      <c r="C14" s="51" t="s">
        <v>1345</v>
      </c>
      <c r="D14" s="51" t="s">
        <v>1063</v>
      </c>
      <c r="E14" s="51" t="s">
        <v>690</v>
      </c>
      <c r="F14" s="51" t="s">
        <v>1078</v>
      </c>
      <c r="G14" s="50" t="s">
        <v>1880</v>
      </c>
      <c r="H14" s="56" t="s">
        <v>1879</v>
      </c>
      <c r="I14" s="56" t="s">
        <v>1879</v>
      </c>
      <c r="J14" s="67">
        <v>0.5</v>
      </c>
    </row>
  </sheetData>
  <mergeCells count="1">
    <mergeCell ref="A1:J1"/>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EZYCLAIM NW UAE </vt:lpstr>
      <vt:lpstr>HOSPITALS</vt:lpstr>
      <vt:lpstr>Discounted Dental Services</vt:lpstr>
      <vt:lpstr>'EZYCLAIM NW UAE '!Print_Area</vt:lpstr>
      <vt:lpstr>SUMMARY!Print_Area</vt:lpstr>
      <vt:lpstr>'EZYCLAIM NW UAE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Modassar Nazar</cp:lastModifiedBy>
  <cp:lastPrinted>2018-04-10T14:26:04Z</cp:lastPrinted>
  <dcterms:created xsi:type="dcterms:W3CDTF">2015-04-30T05:53:04Z</dcterms:created>
  <dcterms:modified xsi:type="dcterms:W3CDTF">2018-10-07T07:24:32Z</dcterms:modified>
</cp:coreProperties>
</file>